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2024-2025 учебный год\ВсОШ 2024-2025\мэ\протоколы мэ предварительные\новые\"/>
    </mc:Choice>
  </mc:AlternateContent>
  <xr:revisionPtr revIDLastSave="0" documentId="13_ncr:1_{FC9B9441-05E2-4CD6-9478-5A1A19E7816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 7 класс" sheetId="6" r:id="rId1"/>
    <sheet name="8 класс " sheetId="1" r:id="rId2"/>
    <sheet name="9 класс" sheetId="3" r:id="rId3"/>
    <sheet name="10 класс" sheetId="4" r:id="rId4"/>
    <sheet name="11 класс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6" l="1"/>
  <c r="K23" i="6"/>
  <c r="K27" i="6"/>
  <c r="K31" i="6"/>
  <c r="K15" i="6"/>
  <c r="K29" i="6"/>
  <c r="K34" i="6"/>
  <c r="K14" i="6"/>
  <c r="K33" i="6"/>
  <c r="K30" i="6"/>
  <c r="K32" i="6"/>
  <c r="K36" i="6"/>
  <c r="K19" i="6"/>
  <c r="K17" i="6"/>
  <c r="K26" i="6"/>
  <c r="K16" i="6"/>
  <c r="K21" i="6"/>
  <c r="K20" i="6"/>
  <c r="K12" i="6"/>
  <c r="K18" i="6"/>
  <c r="K13" i="6"/>
  <c r="K25" i="6"/>
  <c r="K11" i="6"/>
  <c r="K28" i="6"/>
  <c r="K35" i="6"/>
  <c r="K22" i="6"/>
  <c r="K28" i="1"/>
  <c r="K34" i="1"/>
  <c r="K14" i="1"/>
  <c r="K15" i="1"/>
  <c r="K31" i="1"/>
  <c r="K22" i="1"/>
  <c r="K43" i="1"/>
  <c r="K41" i="1"/>
  <c r="K24" i="1"/>
  <c r="K32" i="1"/>
  <c r="K37" i="1"/>
  <c r="K36" i="1"/>
  <c r="K40" i="1"/>
  <c r="K39" i="1"/>
  <c r="K35" i="1"/>
  <c r="K42" i="1"/>
  <c r="K27" i="1"/>
  <c r="K33" i="1"/>
  <c r="K13" i="1"/>
  <c r="K25" i="1"/>
  <c r="K26" i="1"/>
  <c r="K17" i="1"/>
  <c r="K29" i="1"/>
  <c r="K18" i="1"/>
  <c r="K30" i="1"/>
  <c r="K38" i="1"/>
  <c r="K12" i="1"/>
  <c r="K20" i="1"/>
  <c r="K19" i="1"/>
  <c r="K23" i="1"/>
  <c r="K16" i="1"/>
  <c r="K21" i="1"/>
  <c r="K11" i="1"/>
</calcChain>
</file>

<file path=xl/sharedStrings.xml><?xml version="1.0" encoding="utf-8"?>
<sst xmlns="http://schemas.openxmlformats.org/spreadsheetml/2006/main" count="840" uniqueCount="299">
  <si>
    <t>Муниципальное образование:</t>
  </si>
  <si>
    <t xml:space="preserve">Класс:  </t>
  </si>
  <si>
    <t>Максимально возможное  количество баллов:</t>
  </si>
  <si>
    <t>№</t>
  </si>
  <si>
    <t>Фамилия</t>
  </si>
  <si>
    <t>Имя</t>
  </si>
  <si>
    <t>Отчество</t>
  </si>
  <si>
    <t>Статус диплома (победитель, призер, участник)</t>
  </si>
  <si>
    <t>участников  муниципального этапа всероссийской олимпиады школьников</t>
  </si>
  <si>
    <t>Класс, за который выступает</t>
  </si>
  <si>
    <t>*ИТОГОВЫЙ  БАЛЛ</t>
  </si>
  <si>
    <t>ОО</t>
  </si>
  <si>
    <t>МО</t>
  </si>
  <si>
    <t>Класс 
обучения</t>
  </si>
  <si>
    <t>по истории</t>
  </si>
  <si>
    <t>Таблица  результатов</t>
  </si>
  <si>
    <t>Сумма баллов творческой части (анализ документа)</t>
  </si>
  <si>
    <t xml:space="preserve">Сумма баллов теоретической части  </t>
  </si>
  <si>
    <t>Сумма баллов теоретической части</t>
  </si>
  <si>
    <t xml:space="preserve">Сумма баллов эссе </t>
  </si>
  <si>
    <t>Левченко</t>
  </si>
  <si>
    <t>Леонид</t>
  </si>
  <si>
    <t>Сергеевич</t>
  </si>
  <si>
    <t>ГКОУ ККК "ЕККК" КК</t>
  </si>
  <si>
    <t>Мушулов</t>
  </si>
  <si>
    <t>Даниэль</t>
  </si>
  <si>
    <t>Русланович</t>
  </si>
  <si>
    <t>МБОУ СОШ №20</t>
  </si>
  <si>
    <t>Игуменщев</t>
  </si>
  <si>
    <t>Кирил</t>
  </si>
  <si>
    <t>Андреевич</t>
  </si>
  <si>
    <t>Рябова</t>
  </si>
  <si>
    <t>Валерия</t>
  </si>
  <si>
    <t>Сергеевна</t>
  </si>
  <si>
    <t>МБОУ лицей №4</t>
  </si>
  <si>
    <t xml:space="preserve">Чупина </t>
  </si>
  <si>
    <t>Лана</t>
  </si>
  <si>
    <t>Павловна</t>
  </si>
  <si>
    <t>МБОУ СОШ №1</t>
  </si>
  <si>
    <t>Дышкант</t>
  </si>
  <si>
    <t>Арина</t>
  </si>
  <si>
    <t>Денисовна</t>
  </si>
  <si>
    <t>Баскакова</t>
  </si>
  <si>
    <t>Анна</t>
  </si>
  <si>
    <t>Александровна</t>
  </si>
  <si>
    <t>Евгеньевич</t>
  </si>
  <si>
    <t>МБОУ СОШ №8</t>
  </si>
  <si>
    <t>Моторин</t>
  </si>
  <si>
    <t>Кирилл</t>
  </si>
  <si>
    <t>Александрович</t>
  </si>
  <si>
    <t>МБОУ гимназия №14</t>
  </si>
  <si>
    <t>Клименко</t>
  </si>
  <si>
    <t>София</t>
  </si>
  <si>
    <t>Серггевна</t>
  </si>
  <si>
    <t>Михайлов</t>
  </si>
  <si>
    <t>Максим</t>
  </si>
  <si>
    <t>Бурименко</t>
  </si>
  <si>
    <t>Виктория</t>
  </si>
  <si>
    <t>Валентиновна</t>
  </si>
  <si>
    <t>МБОУ СОШ №2</t>
  </si>
  <si>
    <t>Даниил</t>
  </si>
  <si>
    <t>Дмитриевич</t>
  </si>
  <si>
    <t>МБОУ СОШ №27</t>
  </si>
  <si>
    <t>Колюх</t>
  </si>
  <si>
    <t>Артем</t>
  </si>
  <si>
    <t>Юрьевич</t>
  </si>
  <si>
    <t>Анастасия</t>
  </si>
  <si>
    <t>МБОУ СОШ №21</t>
  </si>
  <si>
    <t>Николаевна</t>
  </si>
  <si>
    <t>11</t>
  </si>
  <si>
    <t>МБОУ СОШ №25</t>
  </si>
  <si>
    <t>Евгеньевна</t>
  </si>
  <si>
    <t>Иван</t>
  </si>
  <si>
    <t>Низомов</t>
  </si>
  <si>
    <t>Мухаммадсаид</t>
  </si>
  <si>
    <t>Абдулбасирович</t>
  </si>
  <si>
    <t>Варуха</t>
  </si>
  <si>
    <t>Мелания</t>
  </si>
  <si>
    <t>Дмитриевна</t>
  </si>
  <si>
    <t>Андреевна</t>
  </si>
  <si>
    <t>Игоревич</t>
  </si>
  <si>
    <t>Дмитрий</t>
  </si>
  <si>
    <t xml:space="preserve">Чуб </t>
  </si>
  <si>
    <t>Савелий</t>
  </si>
  <si>
    <t>МБОУ СОШ №3</t>
  </si>
  <si>
    <t>Луганский</t>
  </si>
  <si>
    <t>Александр</t>
  </si>
  <si>
    <t>Владимирович</t>
  </si>
  <si>
    <t>Денисович</t>
  </si>
  <si>
    <t>Викторовна</t>
  </si>
  <si>
    <t>Никита</t>
  </si>
  <si>
    <t>Богдан</t>
  </si>
  <si>
    <t>Алексеевич</t>
  </si>
  <si>
    <t>Романович</t>
  </si>
  <si>
    <t>МБОУ СОШ №19</t>
  </si>
  <si>
    <t>Екатерина</t>
  </si>
  <si>
    <t>Полина</t>
  </si>
  <si>
    <t>Роман</t>
  </si>
  <si>
    <t>Максимова</t>
  </si>
  <si>
    <t>Алиса</t>
  </si>
  <si>
    <t>Егор</t>
  </si>
  <si>
    <t>Витальевич</t>
  </si>
  <si>
    <t>Топчий</t>
  </si>
  <si>
    <t>Михайлович</t>
  </si>
  <si>
    <t>Гарнага</t>
  </si>
  <si>
    <t>Владимировна</t>
  </si>
  <si>
    <t>Елизавета</t>
  </si>
  <si>
    <t>Жуков</t>
  </si>
  <si>
    <t>Вячеславович</t>
  </si>
  <si>
    <t>Алексей</t>
  </si>
  <si>
    <t>Валерьевна</t>
  </si>
  <si>
    <t>Артём</t>
  </si>
  <si>
    <t>Софья</t>
  </si>
  <si>
    <t>Ивановна</t>
  </si>
  <si>
    <t xml:space="preserve">Шемков </t>
  </si>
  <si>
    <t>Ксения</t>
  </si>
  <si>
    <t>Алексеевна</t>
  </si>
  <si>
    <t xml:space="preserve">Балабаев </t>
  </si>
  <si>
    <t>Николаевич</t>
  </si>
  <si>
    <t xml:space="preserve">МБОУ СОШ №1 </t>
  </si>
  <si>
    <t>Олегович</t>
  </si>
  <si>
    <t>Витальевна</t>
  </si>
  <si>
    <t>Давид</t>
  </si>
  <si>
    <t>Альбина</t>
  </si>
  <si>
    <t>МБОУ СОШ №11</t>
  </si>
  <si>
    <t>Ряснянская</t>
  </si>
  <si>
    <t>Буянова</t>
  </si>
  <si>
    <t>Василиса</t>
  </si>
  <si>
    <t>Суменков</t>
  </si>
  <si>
    <t>Владислав</t>
  </si>
  <si>
    <t>Фолимоноа</t>
  </si>
  <si>
    <t>Кожокскурт</t>
  </si>
  <si>
    <t>всеволод</t>
  </si>
  <si>
    <t>Артёмович</t>
  </si>
  <si>
    <t>Горбаченко</t>
  </si>
  <si>
    <t>Ейский район</t>
  </si>
  <si>
    <t>Куцеволов</t>
  </si>
  <si>
    <t>Шашунькин</t>
  </si>
  <si>
    <t>Прохор</t>
  </si>
  <si>
    <t>Устинова</t>
  </si>
  <si>
    <t>Карина</t>
  </si>
  <si>
    <t>Орлов</t>
  </si>
  <si>
    <t>Бахов</t>
  </si>
  <si>
    <t>МБОУ СОШ №15</t>
  </si>
  <si>
    <t>Гриднева</t>
  </si>
  <si>
    <t>Селихов</t>
  </si>
  <si>
    <t>МБОУ СОШ №22</t>
  </si>
  <si>
    <t>Панченко</t>
  </si>
  <si>
    <t xml:space="preserve">Андреев </t>
  </si>
  <si>
    <t>Степанов</t>
  </si>
  <si>
    <t>Кириллович</t>
  </si>
  <si>
    <t>МБОУ СОШ №9</t>
  </si>
  <si>
    <t>Юрченко</t>
  </si>
  <si>
    <t>Печенкин</t>
  </si>
  <si>
    <t>Игорь</t>
  </si>
  <si>
    <t>Крутова</t>
  </si>
  <si>
    <t>Магданова</t>
  </si>
  <si>
    <t xml:space="preserve">Владислава </t>
  </si>
  <si>
    <t>Максимовна</t>
  </si>
  <si>
    <t>Альберт</t>
  </si>
  <si>
    <t>Араратович</t>
  </si>
  <si>
    <t>Шевченко</t>
  </si>
  <si>
    <t>Хренникова</t>
  </si>
  <si>
    <t>Шибаева</t>
  </si>
  <si>
    <t>Живулин</t>
  </si>
  <si>
    <t>Ефименко</t>
  </si>
  <si>
    <t>Васильевич</t>
  </si>
  <si>
    <t xml:space="preserve">Малая </t>
  </si>
  <si>
    <t>Геннадьевна</t>
  </si>
  <si>
    <t>МБОУ СОШ №17</t>
  </si>
  <si>
    <t xml:space="preserve">Шевченко </t>
  </si>
  <si>
    <t>МБОУ СОШ №24</t>
  </si>
  <si>
    <t>Новиков</t>
  </si>
  <si>
    <t>Горбатенко</t>
  </si>
  <si>
    <t>Мария</t>
  </si>
  <si>
    <t>МБОУ СОШ №6</t>
  </si>
  <si>
    <t>Кондрашкин</t>
  </si>
  <si>
    <t>Жданова</t>
  </si>
  <si>
    <t>Лапина</t>
  </si>
  <si>
    <t>Смоквин</t>
  </si>
  <si>
    <t xml:space="preserve">Агафонов </t>
  </si>
  <si>
    <t xml:space="preserve">Михаил </t>
  </si>
  <si>
    <t>Константиновна</t>
  </si>
  <si>
    <t xml:space="preserve">Безух  </t>
  </si>
  <si>
    <t xml:space="preserve"> Максим </t>
  </si>
  <si>
    <t xml:space="preserve">Ивченко </t>
  </si>
  <si>
    <t>Илья</t>
  </si>
  <si>
    <t>Денисова</t>
  </si>
  <si>
    <t>Алена</t>
  </si>
  <si>
    <t>Слюсарев</t>
  </si>
  <si>
    <t>Тиунова</t>
  </si>
  <si>
    <t>Гейер</t>
  </si>
  <si>
    <t>Галка</t>
  </si>
  <si>
    <t>Александра</t>
  </si>
  <si>
    <t>Козырева</t>
  </si>
  <si>
    <t>МБОУ СОШ №7</t>
  </si>
  <si>
    <t>Выходцев</t>
  </si>
  <si>
    <t>Повчун</t>
  </si>
  <si>
    <t>Соня</t>
  </si>
  <si>
    <t>Степановна</t>
  </si>
  <si>
    <t>Гусейнова</t>
  </si>
  <si>
    <t>Тулупов</t>
  </si>
  <si>
    <t>Коваленко</t>
  </si>
  <si>
    <t>Денис</t>
  </si>
  <si>
    <t>Винникова</t>
  </si>
  <si>
    <t>МБОУ СОШ №23</t>
  </si>
  <si>
    <t>Ларина</t>
  </si>
  <si>
    <t>Икаровна</t>
  </si>
  <si>
    <t>Залецкис</t>
  </si>
  <si>
    <t>Захар</t>
  </si>
  <si>
    <t>Семикозова</t>
  </si>
  <si>
    <t>Вероника</t>
  </si>
  <si>
    <t>Поленова</t>
  </si>
  <si>
    <t>Конснантиновна</t>
  </si>
  <si>
    <t>Попова</t>
  </si>
  <si>
    <t>Зайкова</t>
  </si>
  <si>
    <t>Шевцов</t>
  </si>
  <si>
    <t xml:space="preserve">МБОУ СОШ №23 </t>
  </si>
  <si>
    <t>Попов</t>
  </si>
  <si>
    <t>Скляров</t>
  </si>
  <si>
    <t>Глеб</t>
  </si>
  <si>
    <t>Эфендиев</t>
  </si>
  <si>
    <t>Расимович</t>
  </si>
  <si>
    <t>Петрова</t>
  </si>
  <si>
    <t xml:space="preserve">Полина </t>
  </si>
  <si>
    <t>Мустафина</t>
  </si>
  <si>
    <t>Робертовна</t>
  </si>
  <si>
    <t>Акулов</t>
  </si>
  <si>
    <t>Антонович</t>
  </si>
  <si>
    <t>Дворядкин</t>
  </si>
  <si>
    <t>Рябов</t>
  </si>
  <si>
    <t>Корней</t>
  </si>
  <si>
    <t>Омельченко</t>
  </si>
  <si>
    <t xml:space="preserve">Ростовский </t>
  </si>
  <si>
    <t>Эрнест</t>
  </si>
  <si>
    <t>Захарович</t>
  </si>
  <si>
    <t>Зубков</t>
  </si>
  <si>
    <t>Станиславович</t>
  </si>
  <si>
    <t>Железнова</t>
  </si>
  <si>
    <t>Волощук</t>
  </si>
  <si>
    <t>Юрьевна</t>
  </si>
  <si>
    <t>Хан</t>
  </si>
  <si>
    <t>Игоревна</t>
  </si>
  <si>
    <t>Петросян</t>
  </si>
  <si>
    <t>Овакович</t>
  </si>
  <si>
    <t>Морозов</t>
  </si>
  <si>
    <t>Балашов</t>
  </si>
  <si>
    <t>Эдуард</t>
  </si>
  <si>
    <t>Магамедович</t>
  </si>
  <si>
    <t>Бабич</t>
  </si>
  <si>
    <t>Остер</t>
  </si>
  <si>
    <t>Иетровна</t>
  </si>
  <si>
    <t>Бубнов</t>
  </si>
  <si>
    <t>Егоров</t>
  </si>
  <si>
    <t>Желток</t>
  </si>
  <si>
    <t>Владислава</t>
  </si>
  <si>
    <t>Огурцова</t>
  </si>
  <si>
    <t>Бублик</t>
  </si>
  <si>
    <t>Селезнев</t>
  </si>
  <si>
    <t>Марк</t>
  </si>
  <si>
    <t>Никандров</t>
  </si>
  <si>
    <t>Кошлец</t>
  </si>
  <si>
    <t>Степанюга</t>
  </si>
  <si>
    <t>Вячеславовна</t>
  </si>
  <si>
    <t>Дементьева</t>
  </si>
  <si>
    <t>Меркулов</t>
  </si>
  <si>
    <t>Красноруцкая</t>
  </si>
  <si>
    <t>Анастасова</t>
  </si>
  <si>
    <t>Шепель</t>
  </si>
  <si>
    <t>Фарсобина</t>
  </si>
  <si>
    <t>Лихолит</t>
  </si>
  <si>
    <t>Софи</t>
  </si>
  <si>
    <t>Фоменко</t>
  </si>
  <si>
    <t>Гапеева</t>
  </si>
  <si>
    <t>Маргарита</t>
  </si>
  <si>
    <t>Оганесян</t>
  </si>
  <si>
    <t>Салихова</t>
  </si>
  <si>
    <t>Ленара</t>
  </si>
  <si>
    <t>Ильдаровна</t>
  </si>
  <si>
    <t>Кацюба</t>
  </si>
  <si>
    <t>Ульяна</t>
  </si>
  <si>
    <t>Наврузов</t>
  </si>
  <si>
    <t>Рамиз</t>
  </si>
  <si>
    <t>Тельман оглы</t>
  </si>
  <si>
    <t>Булавина</t>
  </si>
  <si>
    <t>Есения</t>
  </si>
  <si>
    <t>Аркадьевна</t>
  </si>
  <si>
    <t>Купцова</t>
  </si>
  <si>
    <t>Виталия</t>
  </si>
  <si>
    <t>Мильцева</t>
  </si>
  <si>
    <t>Анацкий</t>
  </si>
  <si>
    <t>призёр</t>
  </si>
  <si>
    <t>участник</t>
  </si>
  <si>
    <t>победитель</t>
  </si>
  <si>
    <t xml:space="preserve">Барабаш  </t>
  </si>
  <si>
    <t>Анатольевна</t>
  </si>
  <si>
    <t xml:space="preserve">Васильченко </t>
  </si>
  <si>
    <t xml:space="preserve">Вероника </t>
  </si>
  <si>
    <t>Лочехина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</si>
</sst>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111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3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wrapText="1" indent="1"/>
    </xf>
    <xf numFmtId="0" fontId="4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top"/>
    </xf>
    <xf numFmtId="0" fontId="4" fillId="0" borderId="0" xfId="0" applyFont="1" applyFill="1"/>
    <xf numFmtId="0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distributed"/>
    </xf>
    <xf numFmtId="0" fontId="9" fillId="0" borderId="3" xfId="0" applyFont="1" applyFill="1" applyBorder="1" applyAlignment="1">
      <alignment horizontal="left" vertical="distributed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wrapText="1" indent="1"/>
    </xf>
    <xf numFmtId="0" fontId="4" fillId="0" borderId="9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5" workbookViewId="0">
      <selection activeCell="A38" sqref="A38:XFD43"/>
    </sheetView>
  </sheetViews>
  <sheetFormatPr defaultRowHeight="15" x14ac:dyDescent="0.25"/>
  <cols>
    <col min="2" max="2" width="18.7109375" style="20" customWidth="1"/>
    <col min="3" max="3" width="11.85546875" style="20" customWidth="1"/>
    <col min="4" max="4" width="17" style="20" customWidth="1"/>
    <col min="5" max="5" width="12.28515625" style="8" customWidth="1"/>
    <col min="6" max="6" width="12" style="8" customWidth="1"/>
    <col min="7" max="7" width="21.7109375" customWidth="1"/>
    <col min="8" max="8" width="16.140625" customWidth="1"/>
    <col min="9" max="9" width="12.5703125" customWidth="1"/>
    <col min="10" max="10" width="10.85546875" customWidth="1"/>
    <col min="11" max="11" width="12.5703125" customWidth="1"/>
    <col min="12" max="12" width="12" customWidth="1"/>
  </cols>
  <sheetData>
    <row r="1" spans="1:12" ht="18.75" x14ac:dyDescent="0.2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8.75" x14ac:dyDescent="0.2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customHeight="1" x14ac:dyDescent="0.25"/>
    <row r="5" spans="1:12" ht="15.75" customHeight="1" x14ac:dyDescent="0.25">
      <c r="A5" s="2" t="s">
        <v>0</v>
      </c>
      <c r="B5" s="24"/>
      <c r="C5" s="24"/>
      <c r="D5" s="93" t="s">
        <v>135</v>
      </c>
      <c r="E5" s="93"/>
      <c r="F5" s="93"/>
      <c r="G5" s="93"/>
      <c r="H5" s="93"/>
      <c r="I5" s="2"/>
      <c r="J5" s="2"/>
      <c r="K5" s="2"/>
      <c r="L5" s="2"/>
    </row>
    <row r="6" spans="1:12" ht="15.75" x14ac:dyDescent="0.25">
      <c r="A6" s="2" t="s">
        <v>1</v>
      </c>
      <c r="B6" s="21">
        <v>7</v>
      </c>
      <c r="C6" s="21"/>
      <c r="D6" s="21"/>
      <c r="E6" s="10"/>
      <c r="F6" s="10"/>
      <c r="G6" s="16"/>
      <c r="H6" s="16"/>
      <c r="I6" s="1"/>
      <c r="J6" s="1"/>
      <c r="K6" s="1"/>
      <c r="L6" s="1"/>
    </row>
    <row r="7" spans="1:12" ht="15.75" x14ac:dyDescent="0.25">
      <c r="A7" s="2" t="s">
        <v>2</v>
      </c>
      <c r="B7" s="23"/>
      <c r="C7" s="23"/>
      <c r="D7" s="23"/>
      <c r="E7" s="14">
        <v>100</v>
      </c>
      <c r="F7" s="14"/>
      <c r="G7" s="5"/>
      <c r="H7" s="5"/>
      <c r="I7" s="1"/>
      <c r="J7" s="1"/>
      <c r="K7" s="1"/>
      <c r="L7" s="1"/>
    </row>
    <row r="8" spans="1:12" ht="15.75" x14ac:dyDescent="0.25">
      <c r="A8" s="3"/>
      <c r="B8" s="23"/>
      <c r="C8" s="23"/>
      <c r="D8" s="23"/>
      <c r="E8" s="11"/>
      <c r="F8" s="11"/>
      <c r="G8" s="4"/>
      <c r="H8" s="4"/>
      <c r="I8" s="1"/>
      <c r="J8" s="1"/>
      <c r="K8" s="1"/>
      <c r="L8" s="1"/>
    </row>
    <row r="10" spans="1:12" ht="87.75" customHeight="1" x14ac:dyDescent="0.25">
      <c r="A10" s="12" t="s">
        <v>3</v>
      </c>
      <c r="B10" s="12" t="s">
        <v>4</v>
      </c>
      <c r="C10" s="12" t="s">
        <v>5</v>
      </c>
      <c r="D10" s="12" t="s">
        <v>6</v>
      </c>
      <c r="E10" s="12" t="s">
        <v>13</v>
      </c>
      <c r="F10" s="12" t="s">
        <v>9</v>
      </c>
      <c r="G10" s="12" t="s">
        <v>11</v>
      </c>
      <c r="H10" s="12" t="s">
        <v>12</v>
      </c>
      <c r="I10" s="12" t="s">
        <v>17</v>
      </c>
      <c r="J10" s="12" t="s">
        <v>16</v>
      </c>
      <c r="K10" s="12" t="s">
        <v>10</v>
      </c>
      <c r="L10" s="12" t="s">
        <v>7</v>
      </c>
    </row>
    <row r="11" spans="1:12" s="34" customFormat="1" ht="15.95" customHeight="1" x14ac:dyDescent="0.25">
      <c r="A11" s="45">
        <v>1</v>
      </c>
      <c r="B11" s="32" t="s">
        <v>258</v>
      </c>
      <c r="C11" s="73" t="s">
        <v>259</v>
      </c>
      <c r="D11" s="73" t="s">
        <v>133</v>
      </c>
      <c r="E11" s="19">
        <v>7</v>
      </c>
      <c r="F11" s="19">
        <v>7</v>
      </c>
      <c r="G11" s="32" t="s">
        <v>34</v>
      </c>
      <c r="H11" s="86" t="s">
        <v>135</v>
      </c>
      <c r="I11" s="65">
        <v>38.5</v>
      </c>
      <c r="J11" s="27">
        <v>15</v>
      </c>
      <c r="K11" s="27">
        <f t="shared" ref="K11:K36" si="0">I11+J11</f>
        <v>53.5</v>
      </c>
      <c r="L11" s="73" t="s">
        <v>293</v>
      </c>
    </row>
    <row r="12" spans="1:12" s="34" customFormat="1" ht="15.95" customHeight="1" x14ac:dyDescent="0.25">
      <c r="A12" s="45">
        <v>2</v>
      </c>
      <c r="B12" s="73" t="s">
        <v>257</v>
      </c>
      <c r="C12" s="73" t="s">
        <v>174</v>
      </c>
      <c r="D12" s="73" t="s">
        <v>44</v>
      </c>
      <c r="E12" s="19">
        <v>7</v>
      </c>
      <c r="F12" s="19">
        <v>7</v>
      </c>
      <c r="G12" s="32" t="s">
        <v>62</v>
      </c>
      <c r="H12" s="86" t="s">
        <v>135</v>
      </c>
      <c r="I12" s="67">
        <v>22</v>
      </c>
      <c r="J12" s="27">
        <v>13</v>
      </c>
      <c r="K12" s="27">
        <f t="shared" si="0"/>
        <v>35</v>
      </c>
      <c r="L12" s="73" t="s">
        <v>291</v>
      </c>
    </row>
    <row r="13" spans="1:12" s="34" customFormat="1" ht="15.95" customHeight="1" x14ac:dyDescent="0.25">
      <c r="A13" s="45">
        <v>3</v>
      </c>
      <c r="B13" s="42" t="s">
        <v>98</v>
      </c>
      <c r="C13" s="42" t="s">
        <v>99</v>
      </c>
      <c r="D13" s="42" t="s">
        <v>33</v>
      </c>
      <c r="E13" s="19">
        <v>7</v>
      </c>
      <c r="F13" s="19">
        <v>7</v>
      </c>
      <c r="G13" s="32" t="s">
        <v>34</v>
      </c>
      <c r="H13" s="86" t="s">
        <v>135</v>
      </c>
      <c r="I13" s="67">
        <v>24.5</v>
      </c>
      <c r="J13" s="25">
        <v>8</v>
      </c>
      <c r="K13" s="27">
        <f t="shared" si="0"/>
        <v>32.5</v>
      </c>
      <c r="L13" s="73" t="s">
        <v>291</v>
      </c>
    </row>
    <row r="14" spans="1:12" s="34" customFormat="1" ht="15.95" customHeight="1" x14ac:dyDescent="0.25">
      <c r="A14" s="45">
        <v>4</v>
      </c>
      <c r="B14" s="73" t="s">
        <v>270</v>
      </c>
      <c r="C14" s="73" t="s">
        <v>271</v>
      </c>
      <c r="D14" s="73" t="s">
        <v>71</v>
      </c>
      <c r="E14" s="19">
        <v>7</v>
      </c>
      <c r="F14" s="19">
        <v>7</v>
      </c>
      <c r="G14" s="32" t="s">
        <v>195</v>
      </c>
      <c r="H14" s="86" t="s">
        <v>135</v>
      </c>
      <c r="I14" s="67">
        <v>26.5</v>
      </c>
      <c r="J14" s="27">
        <v>4</v>
      </c>
      <c r="K14" s="27">
        <f t="shared" si="0"/>
        <v>30.5</v>
      </c>
      <c r="L14" s="73" t="s">
        <v>292</v>
      </c>
    </row>
    <row r="15" spans="1:12" s="34" customFormat="1" ht="15.95" customHeight="1" x14ac:dyDescent="0.25">
      <c r="A15" s="45">
        <v>5</v>
      </c>
      <c r="B15" s="73" t="s">
        <v>273</v>
      </c>
      <c r="C15" s="73" t="s">
        <v>274</v>
      </c>
      <c r="D15" s="73" t="s">
        <v>68</v>
      </c>
      <c r="E15" s="19">
        <v>7</v>
      </c>
      <c r="F15" s="19">
        <v>7</v>
      </c>
      <c r="G15" s="32" t="s">
        <v>205</v>
      </c>
      <c r="H15" s="86" t="s">
        <v>135</v>
      </c>
      <c r="I15" s="67">
        <v>23</v>
      </c>
      <c r="J15" s="27">
        <v>5</v>
      </c>
      <c r="K15" s="27">
        <f t="shared" si="0"/>
        <v>28</v>
      </c>
      <c r="L15" s="73" t="s">
        <v>292</v>
      </c>
    </row>
    <row r="16" spans="1:12" s="34" customFormat="1" ht="15.95" customHeight="1" x14ac:dyDescent="0.25">
      <c r="A16" s="45">
        <v>6</v>
      </c>
      <c r="B16" s="73" t="s">
        <v>261</v>
      </c>
      <c r="C16" s="73" t="s">
        <v>111</v>
      </c>
      <c r="D16" s="73" t="s">
        <v>22</v>
      </c>
      <c r="E16" s="19">
        <v>7</v>
      </c>
      <c r="F16" s="19">
        <v>7</v>
      </c>
      <c r="G16" s="32" t="s">
        <v>94</v>
      </c>
      <c r="H16" s="86" t="s">
        <v>135</v>
      </c>
      <c r="I16" s="67">
        <v>20.5</v>
      </c>
      <c r="J16" s="27">
        <v>5</v>
      </c>
      <c r="K16" s="27">
        <f t="shared" si="0"/>
        <v>25.5</v>
      </c>
      <c r="L16" s="73" t="s">
        <v>292</v>
      </c>
    </row>
    <row r="17" spans="1:12" s="48" customFormat="1" x14ac:dyDescent="0.25">
      <c r="A17" s="45">
        <v>7</v>
      </c>
      <c r="B17" s="86" t="s">
        <v>264</v>
      </c>
      <c r="C17" s="86" t="s">
        <v>96</v>
      </c>
      <c r="D17" s="86" t="s">
        <v>78</v>
      </c>
      <c r="E17" s="19">
        <v>7</v>
      </c>
      <c r="F17" s="19">
        <v>7</v>
      </c>
      <c r="G17" s="32" t="s">
        <v>27</v>
      </c>
      <c r="H17" s="86" t="s">
        <v>135</v>
      </c>
      <c r="I17" s="67">
        <v>18</v>
      </c>
      <c r="J17" s="27">
        <v>7</v>
      </c>
      <c r="K17" s="27">
        <f t="shared" si="0"/>
        <v>25</v>
      </c>
      <c r="L17" s="73" t="s">
        <v>292</v>
      </c>
    </row>
    <row r="18" spans="1:12" s="48" customFormat="1" x14ac:dyDescent="0.25">
      <c r="A18" s="45">
        <v>8</v>
      </c>
      <c r="B18" s="87" t="s">
        <v>126</v>
      </c>
      <c r="C18" s="87" t="s">
        <v>127</v>
      </c>
      <c r="D18" s="87" t="s">
        <v>110</v>
      </c>
      <c r="E18" s="19">
        <v>7</v>
      </c>
      <c r="F18" s="19">
        <v>7</v>
      </c>
      <c r="G18" s="32" t="s">
        <v>124</v>
      </c>
      <c r="H18" s="86" t="s">
        <v>135</v>
      </c>
      <c r="I18" s="67">
        <v>19</v>
      </c>
      <c r="J18" s="25">
        <v>4</v>
      </c>
      <c r="K18" s="27">
        <f t="shared" si="0"/>
        <v>23</v>
      </c>
      <c r="L18" s="73" t="s">
        <v>292</v>
      </c>
    </row>
    <row r="19" spans="1:12" s="48" customFormat="1" x14ac:dyDescent="0.25">
      <c r="A19" s="45">
        <v>9</v>
      </c>
      <c r="B19" s="86" t="s">
        <v>265</v>
      </c>
      <c r="C19" s="86" t="s">
        <v>186</v>
      </c>
      <c r="D19" s="86" t="s">
        <v>87</v>
      </c>
      <c r="E19" s="19">
        <v>7</v>
      </c>
      <c r="F19" s="19">
        <v>7</v>
      </c>
      <c r="G19" s="32" t="s">
        <v>27</v>
      </c>
      <c r="H19" s="86" t="s">
        <v>135</v>
      </c>
      <c r="I19" s="67">
        <v>18.5</v>
      </c>
      <c r="J19" s="27">
        <v>4</v>
      </c>
      <c r="K19" s="27">
        <f t="shared" si="0"/>
        <v>22.5</v>
      </c>
      <c r="L19" s="73" t="s">
        <v>292</v>
      </c>
    </row>
    <row r="20" spans="1:12" s="48" customFormat="1" x14ac:dyDescent="0.25">
      <c r="A20" s="45">
        <v>10</v>
      </c>
      <c r="B20" s="85" t="s">
        <v>128</v>
      </c>
      <c r="C20" s="85" t="s">
        <v>129</v>
      </c>
      <c r="D20" s="85" t="s">
        <v>108</v>
      </c>
      <c r="E20" s="19">
        <v>7</v>
      </c>
      <c r="F20" s="19">
        <v>7</v>
      </c>
      <c r="G20" s="32" t="s">
        <v>124</v>
      </c>
      <c r="H20" s="86" t="s">
        <v>135</v>
      </c>
      <c r="I20" s="67">
        <v>17.5</v>
      </c>
      <c r="J20" s="25">
        <v>5</v>
      </c>
      <c r="K20" s="27">
        <f t="shared" si="0"/>
        <v>22.5</v>
      </c>
      <c r="L20" s="73" t="s">
        <v>292</v>
      </c>
    </row>
    <row r="21" spans="1:12" s="48" customFormat="1" x14ac:dyDescent="0.25">
      <c r="A21" s="45">
        <v>11</v>
      </c>
      <c r="B21" s="86" t="s">
        <v>260</v>
      </c>
      <c r="C21" s="86" t="s">
        <v>100</v>
      </c>
      <c r="D21" s="86" t="s">
        <v>80</v>
      </c>
      <c r="E21" s="19">
        <v>7</v>
      </c>
      <c r="F21" s="19">
        <v>7</v>
      </c>
      <c r="G21" s="32" t="s">
        <v>94</v>
      </c>
      <c r="H21" s="86" t="s">
        <v>135</v>
      </c>
      <c r="I21" s="67">
        <v>20</v>
      </c>
      <c r="J21" s="27">
        <v>2</v>
      </c>
      <c r="K21" s="27">
        <f t="shared" si="0"/>
        <v>22</v>
      </c>
      <c r="L21" s="73" t="s">
        <v>292</v>
      </c>
    </row>
    <row r="22" spans="1:12" s="48" customFormat="1" x14ac:dyDescent="0.25">
      <c r="A22" s="45">
        <v>12</v>
      </c>
      <c r="B22" s="86" t="s">
        <v>281</v>
      </c>
      <c r="C22" s="86" t="s">
        <v>282</v>
      </c>
      <c r="D22" s="86" t="s">
        <v>283</v>
      </c>
      <c r="E22" s="19">
        <v>7</v>
      </c>
      <c r="F22" s="19">
        <v>7</v>
      </c>
      <c r="G22" s="32" t="s">
        <v>67</v>
      </c>
      <c r="H22" s="86" t="s">
        <v>135</v>
      </c>
      <c r="I22" s="67">
        <v>16</v>
      </c>
      <c r="J22" s="27">
        <v>5</v>
      </c>
      <c r="K22" s="27">
        <f t="shared" si="0"/>
        <v>21</v>
      </c>
      <c r="L22" s="73" t="s">
        <v>292</v>
      </c>
    </row>
    <row r="23" spans="1:12" s="48" customFormat="1" x14ac:dyDescent="0.25">
      <c r="A23" s="45">
        <v>13</v>
      </c>
      <c r="B23" s="86" t="s">
        <v>279</v>
      </c>
      <c r="C23" s="86" t="s">
        <v>280</v>
      </c>
      <c r="D23" s="86" t="s">
        <v>116</v>
      </c>
      <c r="E23" s="19">
        <v>7</v>
      </c>
      <c r="F23" s="19">
        <v>7</v>
      </c>
      <c r="G23" s="32" t="s">
        <v>67</v>
      </c>
      <c r="H23" s="86" t="s">
        <v>135</v>
      </c>
      <c r="I23" s="67">
        <v>17.5</v>
      </c>
      <c r="J23" s="27">
        <v>3</v>
      </c>
      <c r="K23" s="27">
        <f t="shared" si="0"/>
        <v>20.5</v>
      </c>
      <c r="L23" s="73" t="s">
        <v>292</v>
      </c>
    </row>
    <row r="24" spans="1:12" s="48" customFormat="1" x14ac:dyDescent="0.25">
      <c r="A24" s="45">
        <v>14</v>
      </c>
      <c r="B24" s="86" t="s">
        <v>284</v>
      </c>
      <c r="C24" s="86" t="s">
        <v>285</v>
      </c>
      <c r="D24" s="86" t="s">
        <v>286</v>
      </c>
      <c r="E24" s="19">
        <v>7</v>
      </c>
      <c r="F24" s="19">
        <v>7</v>
      </c>
      <c r="G24" s="32" t="s">
        <v>59</v>
      </c>
      <c r="H24" s="86" t="s">
        <v>135</v>
      </c>
      <c r="I24" s="67">
        <v>16</v>
      </c>
      <c r="J24" s="27">
        <v>4</v>
      </c>
      <c r="K24" s="27">
        <f t="shared" si="0"/>
        <v>20</v>
      </c>
      <c r="L24" s="73" t="s">
        <v>292</v>
      </c>
    </row>
    <row r="25" spans="1:12" s="48" customFormat="1" x14ac:dyDescent="0.25">
      <c r="A25" s="45">
        <v>15</v>
      </c>
      <c r="B25" s="87" t="s">
        <v>125</v>
      </c>
      <c r="C25" s="87" t="s">
        <v>43</v>
      </c>
      <c r="D25" s="87" t="s">
        <v>33</v>
      </c>
      <c r="E25" s="19">
        <v>7</v>
      </c>
      <c r="F25" s="19">
        <v>7</v>
      </c>
      <c r="G25" s="32" t="s">
        <v>124</v>
      </c>
      <c r="H25" s="86" t="s">
        <v>135</v>
      </c>
      <c r="I25" s="67">
        <v>16</v>
      </c>
      <c r="J25" s="25">
        <v>4</v>
      </c>
      <c r="K25" s="27">
        <f t="shared" si="0"/>
        <v>20</v>
      </c>
      <c r="L25" s="73" t="s">
        <v>292</v>
      </c>
    </row>
    <row r="26" spans="1:12" s="48" customFormat="1" x14ac:dyDescent="0.25">
      <c r="A26" s="45">
        <v>16</v>
      </c>
      <c r="B26" s="86" t="s">
        <v>262</v>
      </c>
      <c r="C26" s="86" t="s">
        <v>112</v>
      </c>
      <c r="D26" s="86" t="s">
        <v>263</v>
      </c>
      <c r="E26" s="19">
        <v>7</v>
      </c>
      <c r="F26" s="19">
        <v>7</v>
      </c>
      <c r="G26" s="32" t="s">
        <v>27</v>
      </c>
      <c r="H26" s="86" t="s">
        <v>135</v>
      </c>
      <c r="I26" s="67">
        <v>13</v>
      </c>
      <c r="J26" s="27">
        <v>6</v>
      </c>
      <c r="K26" s="27">
        <f t="shared" si="0"/>
        <v>19</v>
      </c>
      <c r="L26" s="73" t="s">
        <v>292</v>
      </c>
    </row>
    <row r="27" spans="1:12" s="48" customFormat="1" x14ac:dyDescent="0.25">
      <c r="A27" s="45">
        <v>17</v>
      </c>
      <c r="B27" s="86" t="s">
        <v>276</v>
      </c>
      <c r="C27" s="86" t="s">
        <v>277</v>
      </c>
      <c r="D27" s="86" t="s">
        <v>278</v>
      </c>
      <c r="E27" s="19">
        <v>7</v>
      </c>
      <c r="F27" s="19">
        <v>7</v>
      </c>
      <c r="G27" s="32" t="s">
        <v>171</v>
      </c>
      <c r="H27" s="86" t="s">
        <v>135</v>
      </c>
      <c r="I27" s="67">
        <v>8.5</v>
      </c>
      <c r="J27" s="27">
        <v>10</v>
      </c>
      <c r="K27" s="27">
        <f t="shared" si="0"/>
        <v>18.5</v>
      </c>
      <c r="L27" s="73" t="s">
        <v>292</v>
      </c>
    </row>
    <row r="28" spans="1:12" s="48" customFormat="1" x14ac:dyDescent="0.25">
      <c r="A28" s="45">
        <v>18</v>
      </c>
      <c r="B28" s="90" t="s">
        <v>294</v>
      </c>
      <c r="C28" s="86" t="s">
        <v>174</v>
      </c>
      <c r="D28" s="86" t="s">
        <v>71</v>
      </c>
      <c r="E28" s="19">
        <v>7</v>
      </c>
      <c r="F28" s="19">
        <v>7</v>
      </c>
      <c r="G28" s="32" t="s">
        <v>46</v>
      </c>
      <c r="H28" s="86" t="s">
        <v>135</v>
      </c>
      <c r="I28" s="65">
        <v>13.5</v>
      </c>
      <c r="J28" s="27">
        <v>5</v>
      </c>
      <c r="K28" s="27">
        <f t="shared" si="0"/>
        <v>18.5</v>
      </c>
      <c r="L28" s="73" t="s">
        <v>292</v>
      </c>
    </row>
    <row r="29" spans="1:12" s="48" customFormat="1" x14ac:dyDescent="0.25">
      <c r="A29" s="45">
        <v>19</v>
      </c>
      <c r="B29" s="86" t="s">
        <v>272</v>
      </c>
      <c r="C29" s="86" t="s">
        <v>96</v>
      </c>
      <c r="D29" s="86" t="s">
        <v>68</v>
      </c>
      <c r="E29" s="19">
        <v>7</v>
      </c>
      <c r="F29" s="19">
        <v>7</v>
      </c>
      <c r="G29" s="32" t="s">
        <v>205</v>
      </c>
      <c r="H29" s="86" t="s">
        <v>135</v>
      </c>
      <c r="I29" s="67">
        <v>14</v>
      </c>
      <c r="J29" s="27">
        <v>3</v>
      </c>
      <c r="K29" s="27">
        <f t="shared" si="0"/>
        <v>17</v>
      </c>
      <c r="L29" s="73" t="s">
        <v>292</v>
      </c>
    </row>
    <row r="30" spans="1:12" s="48" customFormat="1" x14ac:dyDescent="0.25">
      <c r="A30" s="45">
        <v>20</v>
      </c>
      <c r="B30" s="86" t="s">
        <v>268</v>
      </c>
      <c r="C30" s="86" t="s">
        <v>90</v>
      </c>
      <c r="D30" s="86" t="s">
        <v>49</v>
      </c>
      <c r="E30" s="19">
        <v>7</v>
      </c>
      <c r="F30" s="19">
        <v>7</v>
      </c>
      <c r="G30" s="32" t="s">
        <v>146</v>
      </c>
      <c r="H30" s="86" t="s">
        <v>135</v>
      </c>
      <c r="I30" s="67">
        <v>17</v>
      </c>
      <c r="J30" s="27">
        <v>0</v>
      </c>
      <c r="K30" s="27">
        <f t="shared" si="0"/>
        <v>17</v>
      </c>
      <c r="L30" s="73" t="s">
        <v>292</v>
      </c>
    </row>
    <row r="31" spans="1:12" s="48" customFormat="1" x14ac:dyDescent="0.25">
      <c r="A31" s="45">
        <v>21</v>
      </c>
      <c r="B31" s="86" t="s">
        <v>287</v>
      </c>
      <c r="C31" s="86" t="s">
        <v>288</v>
      </c>
      <c r="D31" s="86" t="s">
        <v>78</v>
      </c>
      <c r="E31" s="19">
        <v>7</v>
      </c>
      <c r="F31" s="19">
        <v>7</v>
      </c>
      <c r="G31" s="32" t="s">
        <v>59</v>
      </c>
      <c r="H31" s="86" t="s">
        <v>135</v>
      </c>
      <c r="I31" s="67">
        <v>12</v>
      </c>
      <c r="J31" s="27">
        <v>3</v>
      </c>
      <c r="K31" s="27">
        <f t="shared" si="0"/>
        <v>15</v>
      </c>
      <c r="L31" s="73" t="s">
        <v>292</v>
      </c>
    </row>
    <row r="32" spans="1:12" s="48" customFormat="1" x14ac:dyDescent="0.25">
      <c r="A32" s="45">
        <v>22</v>
      </c>
      <c r="B32" s="86" t="s">
        <v>267</v>
      </c>
      <c r="C32" s="86" t="s">
        <v>115</v>
      </c>
      <c r="D32" s="86" t="s">
        <v>44</v>
      </c>
      <c r="E32" s="19">
        <v>7</v>
      </c>
      <c r="F32" s="19">
        <v>7</v>
      </c>
      <c r="G32" s="32" t="s">
        <v>143</v>
      </c>
      <c r="H32" s="86" t="s">
        <v>135</v>
      </c>
      <c r="I32" s="67">
        <v>14.5</v>
      </c>
      <c r="J32" s="27">
        <v>0</v>
      </c>
      <c r="K32" s="27">
        <f t="shared" si="0"/>
        <v>14.5</v>
      </c>
      <c r="L32" s="73" t="s">
        <v>292</v>
      </c>
    </row>
    <row r="33" spans="1:12" s="48" customFormat="1" x14ac:dyDescent="0.25">
      <c r="A33" s="45">
        <v>23</v>
      </c>
      <c r="B33" s="86" t="s">
        <v>269</v>
      </c>
      <c r="C33" s="86" t="s">
        <v>99</v>
      </c>
      <c r="D33" s="86" t="s">
        <v>182</v>
      </c>
      <c r="E33" s="19">
        <v>7</v>
      </c>
      <c r="F33" s="19">
        <v>7</v>
      </c>
      <c r="G33" s="32" t="s">
        <v>175</v>
      </c>
      <c r="H33" s="86" t="s">
        <v>135</v>
      </c>
      <c r="I33" s="67">
        <v>14</v>
      </c>
      <c r="J33" s="27">
        <v>0</v>
      </c>
      <c r="K33" s="27">
        <f t="shared" si="0"/>
        <v>14</v>
      </c>
      <c r="L33" s="73" t="s">
        <v>292</v>
      </c>
    </row>
    <row r="34" spans="1:12" s="48" customFormat="1" x14ac:dyDescent="0.25">
      <c r="A34" s="45">
        <v>24</v>
      </c>
      <c r="B34" s="86" t="s">
        <v>275</v>
      </c>
      <c r="C34" s="86" t="s">
        <v>140</v>
      </c>
      <c r="D34" s="86" t="s">
        <v>44</v>
      </c>
      <c r="E34" s="19">
        <v>7</v>
      </c>
      <c r="F34" s="19">
        <v>7</v>
      </c>
      <c r="G34" s="32" t="s">
        <v>205</v>
      </c>
      <c r="H34" s="86" t="s">
        <v>135</v>
      </c>
      <c r="I34" s="67">
        <v>10</v>
      </c>
      <c r="J34" s="27">
        <v>3</v>
      </c>
      <c r="K34" s="27">
        <f t="shared" si="0"/>
        <v>13</v>
      </c>
      <c r="L34" s="73" t="s">
        <v>292</v>
      </c>
    </row>
    <row r="35" spans="1:12" s="48" customFormat="1" x14ac:dyDescent="0.25">
      <c r="A35" s="45">
        <v>25</v>
      </c>
      <c r="B35" s="91" t="s">
        <v>296</v>
      </c>
      <c r="C35" s="73" t="s">
        <v>297</v>
      </c>
      <c r="D35" s="73" t="s">
        <v>295</v>
      </c>
      <c r="E35" s="19">
        <v>7</v>
      </c>
      <c r="F35" s="19">
        <v>7</v>
      </c>
      <c r="G35" s="32" t="s">
        <v>46</v>
      </c>
      <c r="H35" s="73" t="s">
        <v>135</v>
      </c>
      <c r="I35" s="65">
        <v>12.5</v>
      </c>
      <c r="J35" s="27">
        <v>0</v>
      </c>
      <c r="K35" s="27">
        <f t="shared" si="0"/>
        <v>12.5</v>
      </c>
      <c r="L35" s="73" t="s">
        <v>292</v>
      </c>
    </row>
    <row r="36" spans="1:12" s="48" customFormat="1" x14ac:dyDescent="0.25">
      <c r="A36" s="45">
        <v>26</v>
      </c>
      <c r="B36" s="73" t="s">
        <v>266</v>
      </c>
      <c r="C36" s="73" t="s">
        <v>140</v>
      </c>
      <c r="D36" s="73" t="s">
        <v>78</v>
      </c>
      <c r="E36" s="19">
        <v>7</v>
      </c>
      <c r="F36" s="19">
        <v>7</v>
      </c>
      <c r="G36" s="32" t="s">
        <v>143</v>
      </c>
      <c r="H36" s="73" t="s">
        <v>135</v>
      </c>
      <c r="I36" s="67">
        <v>10.5</v>
      </c>
      <c r="J36" s="27">
        <v>0</v>
      </c>
      <c r="K36" s="27">
        <f t="shared" si="0"/>
        <v>10.5</v>
      </c>
      <c r="L36" s="73" t="s">
        <v>292</v>
      </c>
    </row>
    <row r="37" spans="1:12" s="36" customFormat="1" ht="15.75" x14ac:dyDescent="0.25">
      <c r="A37" s="49"/>
      <c r="B37" s="51"/>
      <c r="C37" s="51"/>
      <c r="D37" s="51"/>
      <c r="E37" s="51"/>
      <c r="F37" s="51"/>
      <c r="G37" s="34"/>
      <c r="H37" s="50"/>
      <c r="I37" s="50"/>
      <c r="J37" s="50"/>
      <c r="K37" s="50"/>
      <c r="L37" s="34"/>
    </row>
  </sheetData>
  <sortState xmlns:xlrd2="http://schemas.microsoft.com/office/spreadsheetml/2017/richdata2" ref="A11:L36">
    <sortCondition descending="1" ref="K11:K36"/>
  </sortState>
  <mergeCells count="4">
    <mergeCell ref="A1:L1"/>
    <mergeCell ref="A2:L2"/>
    <mergeCell ref="A3:L3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topLeftCell="A42" workbookViewId="0">
      <selection activeCell="A45" sqref="A45:XFD57"/>
    </sheetView>
  </sheetViews>
  <sheetFormatPr defaultRowHeight="15" x14ac:dyDescent="0.25"/>
  <cols>
    <col min="2" max="2" width="12.28515625" style="8" customWidth="1"/>
    <col min="3" max="3" width="14.7109375" style="8" customWidth="1"/>
    <col min="4" max="4" width="15.42578125" style="8" customWidth="1"/>
    <col min="5" max="5" width="12.28515625" style="8" customWidth="1"/>
    <col min="6" max="6" width="12" style="8" customWidth="1"/>
    <col min="7" max="7" width="23.5703125" customWidth="1"/>
    <col min="8" max="8" width="14" customWidth="1"/>
    <col min="9" max="9" width="16.85546875" customWidth="1"/>
    <col min="10" max="10" width="16.7109375" style="20" customWidth="1"/>
    <col min="11" max="11" width="15.7109375" style="20" customWidth="1"/>
    <col min="12" max="12" width="12.85546875" customWidth="1"/>
  </cols>
  <sheetData>
    <row r="1" spans="1:12" ht="18.75" x14ac:dyDescent="0.2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8.75" x14ac:dyDescent="0.2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customHeight="1" x14ac:dyDescent="0.25"/>
    <row r="5" spans="1:12" ht="15.75" customHeight="1" x14ac:dyDescent="0.25">
      <c r="A5" s="2" t="s">
        <v>0</v>
      </c>
      <c r="B5" s="24"/>
      <c r="C5" s="24"/>
      <c r="D5" s="93" t="s">
        <v>135</v>
      </c>
      <c r="E5" s="93"/>
      <c r="F5" s="93"/>
      <c r="G5" s="93"/>
      <c r="H5" s="93"/>
      <c r="I5" s="2"/>
      <c r="J5" s="24"/>
      <c r="K5" s="24"/>
      <c r="L5" s="2"/>
    </row>
    <row r="6" spans="1:12" ht="15.75" x14ac:dyDescent="0.25">
      <c r="A6" s="2" t="s">
        <v>1</v>
      </c>
      <c r="B6" s="10">
        <v>8</v>
      </c>
      <c r="C6" s="10"/>
      <c r="D6" s="10"/>
      <c r="E6" s="10"/>
      <c r="F6" s="10"/>
      <c r="G6" s="16"/>
      <c r="H6" s="16"/>
      <c r="I6" s="1"/>
      <c r="J6" s="23"/>
      <c r="K6" s="23"/>
      <c r="L6" s="1"/>
    </row>
    <row r="7" spans="1:12" ht="15.75" x14ac:dyDescent="0.25">
      <c r="A7" s="2" t="s">
        <v>2</v>
      </c>
      <c r="B7" s="11"/>
      <c r="C7" s="11"/>
      <c r="D7" s="11"/>
      <c r="E7" s="14">
        <v>100</v>
      </c>
      <c r="F7" s="14"/>
      <c r="G7" s="5"/>
      <c r="H7" s="5"/>
      <c r="I7" s="1"/>
      <c r="J7" s="23"/>
      <c r="K7" s="23"/>
      <c r="L7" s="1"/>
    </row>
    <row r="8" spans="1:12" ht="15.75" x14ac:dyDescent="0.25">
      <c r="A8" s="3"/>
      <c r="B8" s="11"/>
      <c r="C8" s="11"/>
      <c r="D8" s="11"/>
      <c r="E8" s="11"/>
      <c r="F8" s="11"/>
      <c r="G8" s="4"/>
      <c r="H8" s="4"/>
      <c r="I8" s="1"/>
      <c r="J8" s="23"/>
      <c r="K8" s="23"/>
      <c r="L8" s="1"/>
    </row>
    <row r="10" spans="1:12" ht="87.75" customHeight="1" x14ac:dyDescent="0.25">
      <c r="A10" s="12" t="s">
        <v>3</v>
      </c>
      <c r="B10" s="12" t="s">
        <v>4</v>
      </c>
      <c r="C10" s="12" t="s">
        <v>5</v>
      </c>
      <c r="D10" s="12" t="s">
        <v>6</v>
      </c>
      <c r="E10" s="12" t="s">
        <v>13</v>
      </c>
      <c r="F10" s="12" t="s">
        <v>9</v>
      </c>
      <c r="G10" s="12" t="s">
        <v>11</v>
      </c>
      <c r="H10" s="12" t="s">
        <v>12</v>
      </c>
      <c r="I10" s="12" t="s">
        <v>18</v>
      </c>
      <c r="J10" s="12" t="s">
        <v>16</v>
      </c>
      <c r="K10" s="12" t="s">
        <v>10</v>
      </c>
      <c r="L10" s="12" t="s">
        <v>7</v>
      </c>
    </row>
    <row r="11" spans="1:12" s="34" customFormat="1" ht="15.95" customHeight="1" x14ac:dyDescent="0.25">
      <c r="A11" s="53">
        <v>1</v>
      </c>
      <c r="B11" s="82" t="s">
        <v>256</v>
      </c>
      <c r="C11" s="82" t="s">
        <v>43</v>
      </c>
      <c r="D11" s="82" t="s">
        <v>121</v>
      </c>
      <c r="E11" s="27">
        <v>8</v>
      </c>
      <c r="F11" s="27">
        <v>8</v>
      </c>
      <c r="G11" s="32" t="s">
        <v>84</v>
      </c>
      <c r="H11" s="86" t="s">
        <v>135</v>
      </c>
      <c r="I11" s="65">
        <v>40.5</v>
      </c>
      <c r="J11" s="27">
        <v>13</v>
      </c>
      <c r="K11" s="30">
        <f t="shared" ref="K11:K43" si="0">I11+J11</f>
        <v>53.5</v>
      </c>
      <c r="L11" s="82" t="s">
        <v>293</v>
      </c>
    </row>
    <row r="12" spans="1:12" s="34" customFormat="1" ht="15.95" customHeight="1" x14ac:dyDescent="0.25">
      <c r="A12" s="45">
        <v>2</v>
      </c>
      <c r="B12" s="73" t="s">
        <v>219</v>
      </c>
      <c r="C12" s="73" t="s">
        <v>220</v>
      </c>
      <c r="D12" s="73" t="s">
        <v>61</v>
      </c>
      <c r="E12" s="27">
        <v>8</v>
      </c>
      <c r="F12" s="27">
        <v>8</v>
      </c>
      <c r="G12" s="32" t="s">
        <v>34</v>
      </c>
      <c r="H12" s="86" t="s">
        <v>135</v>
      </c>
      <c r="I12" s="25">
        <v>26.5</v>
      </c>
      <c r="J12" s="27">
        <v>17</v>
      </c>
      <c r="K12" s="30">
        <f t="shared" si="0"/>
        <v>43.5</v>
      </c>
      <c r="L12" s="73" t="s">
        <v>291</v>
      </c>
    </row>
    <row r="13" spans="1:12" s="34" customFormat="1" ht="15.95" customHeight="1" x14ac:dyDescent="0.25">
      <c r="A13" s="25">
        <v>3</v>
      </c>
      <c r="B13" s="73" t="s">
        <v>225</v>
      </c>
      <c r="C13" s="73" t="s">
        <v>95</v>
      </c>
      <c r="D13" s="73" t="s">
        <v>226</v>
      </c>
      <c r="E13" s="27">
        <v>8</v>
      </c>
      <c r="F13" s="27">
        <v>8</v>
      </c>
      <c r="G13" s="32" t="s">
        <v>27</v>
      </c>
      <c r="H13" s="86" t="s">
        <v>135</v>
      </c>
      <c r="I13" s="65">
        <v>32</v>
      </c>
      <c r="J13" s="27">
        <v>10</v>
      </c>
      <c r="K13" s="30">
        <f t="shared" si="0"/>
        <v>42</v>
      </c>
      <c r="L13" s="73" t="s">
        <v>291</v>
      </c>
    </row>
    <row r="14" spans="1:12" s="34" customFormat="1" ht="15.95" customHeight="1" x14ac:dyDescent="0.25">
      <c r="A14" s="25">
        <v>4</v>
      </c>
      <c r="B14" s="73" t="s">
        <v>298</v>
      </c>
      <c r="C14" s="73" t="s">
        <v>95</v>
      </c>
      <c r="D14" s="73" t="s">
        <v>113</v>
      </c>
      <c r="E14" s="27">
        <v>8</v>
      </c>
      <c r="F14" s="27">
        <v>8</v>
      </c>
      <c r="G14" s="32" t="s">
        <v>84</v>
      </c>
      <c r="H14" s="86" t="s">
        <v>135</v>
      </c>
      <c r="I14" s="65">
        <v>30</v>
      </c>
      <c r="J14" s="27">
        <v>4</v>
      </c>
      <c r="K14" s="30">
        <f t="shared" si="0"/>
        <v>34</v>
      </c>
      <c r="L14" s="73" t="s">
        <v>291</v>
      </c>
    </row>
    <row r="15" spans="1:12" s="34" customFormat="1" ht="15.95" customHeight="1" x14ac:dyDescent="0.25">
      <c r="A15" s="25">
        <v>5</v>
      </c>
      <c r="B15" s="73" t="s">
        <v>252</v>
      </c>
      <c r="C15" s="73" t="s">
        <v>111</v>
      </c>
      <c r="D15" s="73" t="s">
        <v>87</v>
      </c>
      <c r="E15" s="27">
        <v>8</v>
      </c>
      <c r="F15" s="27">
        <v>8</v>
      </c>
      <c r="G15" s="32" t="s">
        <v>84</v>
      </c>
      <c r="H15" s="86" t="s">
        <v>135</v>
      </c>
      <c r="I15" s="65">
        <v>26</v>
      </c>
      <c r="J15" s="27">
        <v>4</v>
      </c>
      <c r="K15" s="30">
        <f t="shared" si="0"/>
        <v>30</v>
      </c>
      <c r="L15" s="73" t="s">
        <v>292</v>
      </c>
    </row>
    <row r="16" spans="1:12" s="34" customFormat="1" ht="15.95" customHeight="1" x14ac:dyDescent="0.25">
      <c r="A16" s="53">
        <v>6</v>
      </c>
      <c r="B16" s="73" t="s">
        <v>289</v>
      </c>
      <c r="C16" s="73" t="s">
        <v>193</v>
      </c>
      <c r="D16" s="73" t="s">
        <v>79</v>
      </c>
      <c r="E16" s="27">
        <v>8</v>
      </c>
      <c r="F16" s="27">
        <v>8</v>
      </c>
      <c r="G16" s="32" t="s">
        <v>46</v>
      </c>
      <c r="H16" s="86" t="s">
        <v>135</v>
      </c>
      <c r="I16" s="25">
        <v>18</v>
      </c>
      <c r="J16" s="27">
        <v>12</v>
      </c>
      <c r="K16" s="30">
        <f t="shared" si="0"/>
        <v>30</v>
      </c>
      <c r="L16" s="73" t="s">
        <v>292</v>
      </c>
    </row>
    <row r="17" spans="1:12" s="34" customFormat="1" ht="15.95" customHeight="1" x14ac:dyDescent="0.25">
      <c r="A17" s="45">
        <v>7</v>
      </c>
      <c r="B17" s="42" t="s">
        <v>73</v>
      </c>
      <c r="C17" s="42" t="s">
        <v>74</v>
      </c>
      <c r="D17" s="42" t="s">
        <v>75</v>
      </c>
      <c r="E17" s="19">
        <v>8</v>
      </c>
      <c r="F17" s="19">
        <v>8</v>
      </c>
      <c r="G17" s="70" t="s">
        <v>50</v>
      </c>
      <c r="H17" s="86" t="s">
        <v>135</v>
      </c>
      <c r="I17" s="25">
        <v>26</v>
      </c>
      <c r="J17" s="27">
        <v>3</v>
      </c>
      <c r="K17" s="30">
        <f t="shared" si="0"/>
        <v>29</v>
      </c>
      <c r="L17" s="73" t="s">
        <v>292</v>
      </c>
    </row>
    <row r="18" spans="1:12" s="48" customFormat="1" ht="15.95" customHeight="1" x14ac:dyDescent="0.25">
      <c r="A18" s="25">
        <v>8</v>
      </c>
      <c r="B18" s="83" t="s">
        <v>139</v>
      </c>
      <c r="C18" s="83" t="s">
        <v>140</v>
      </c>
      <c r="D18" s="83" t="s">
        <v>33</v>
      </c>
      <c r="E18" s="56">
        <v>8</v>
      </c>
      <c r="F18" s="57">
        <v>8</v>
      </c>
      <c r="G18" s="32" t="s">
        <v>70</v>
      </c>
      <c r="H18" s="86" t="s">
        <v>135</v>
      </c>
      <c r="I18" s="25">
        <v>17</v>
      </c>
      <c r="J18" s="25">
        <v>12</v>
      </c>
      <c r="K18" s="30">
        <f t="shared" si="0"/>
        <v>29</v>
      </c>
      <c r="L18" s="73" t="s">
        <v>292</v>
      </c>
    </row>
    <row r="19" spans="1:12" s="48" customFormat="1" ht="15.95" customHeight="1" x14ac:dyDescent="0.25">
      <c r="A19" s="25">
        <v>9</v>
      </c>
      <c r="B19" s="84" t="s">
        <v>130</v>
      </c>
      <c r="C19" s="84" t="s">
        <v>86</v>
      </c>
      <c r="D19" s="85" t="s">
        <v>45</v>
      </c>
      <c r="E19" s="58">
        <v>8</v>
      </c>
      <c r="F19" s="59">
        <v>8</v>
      </c>
      <c r="G19" s="32" t="s">
        <v>124</v>
      </c>
      <c r="H19" s="86" t="s">
        <v>135</v>
      </c>
      <c r="I19" s="25">
        <v>20</v>
      </c>
      <c r="J19" s="25">
        <v>7</v>
      </c>
      <c r="K19" s="30">
        <f t="shared" si="0"/>
        <v>27</v>
      </c>
      <c r="L19" s="73" t="s">
        <v>292</v>
      </c>
    </row>
    <row r="20" spans="1:12" s="48" customFormat="1" ht="15.95" customHeight="1" x14ac:dyDescent="0.25">
      <c r="A20" s="25">
        <v>10</v>
      </c>
      <c r="B20" s="86" t="s">
        <v>218</v>
      </c>
      <c r="C20" s="86" t="s">
        <v>48</v>
      </c>
      <c r="D20" s="86" t="s">
        <v>49</v>
      </c>
      <c r="E20" s="47">
        <v>8</v>
      </c>
      <c r="F20" s="54">
        <v>8</v>
      </c>
      <c r="G20" s="88" t="s">
        <v>62</v>
      </c>
      <c r="H20" s="86" t="s">
        <v>135</v>
      </c>
      <c r="I20" s="25">
        <v>19.5</v>
      </c>
      <c r="J20" s="27">
        <v>6</v>
      </c>
      <c r="K20" s="30">
        <f t="shared" si="0"/>
        <v>25.5</v>
      </c>
      <c r="L20" s="73" t="s">
        <v>292</v>
      </c>
    </row>
    <row r="21" spans="1:12" s="48" customFormat="1" ht="15.95" customHeight="1" x14ac:dyDescent="0.25">
      <c r="A21" s="53">
        <v>11</v>
      </c>
      <c r="B21" s="86" t="s">
        <v>290</v>
      </c>
      <c r="C21" s="86" t="s">
        <v>72</v>
      </c>
      <c r="D21" s="86" t="s">
        <v>45</v>
      </c>
      <c r="E21" s="47">
        <v>8</v>
      </c>
      <c r="F21" s="54">
        <v>8</v>
      </c>
      <c r="G21" s="88" t="s">
        <v>46</v>
      </c>
      <c r="H21" s="86" t="s">
        <v>135</v>
      </c>
      <c r="I21" s="25">
        <v>16.5</v>
      </c>
      <c r="J21" s="27">
        <v>9</v>
      </c>
      <c r="K21" s="30">
        <f t="shared" si="0"/>
        <v>25.5</v>
      </c>
      <c r="L21" s="73" t="s">
        <v>292</v>
      </c>
    </row>
    <row r="22" spans="1:12" s="48" customFormat="1" ht="15.95" customHeight="1" x14ac:dyDescent="0.25">
      <c r="A22" s="45">
        <v>12</v>
      </c>
      <c r="B22" s="86" t="s">
        <v>249</v>
      </c>
      <c r="C22" s="86" t="s">
        <v>154</v>
      </c>
      <c r="D22" s="86" t="s">
        <v>120</v>
      </c>
      <c r="E22" s="47">
        <v>8</v>
      </c>
      <c r="F22" s="54">
        <v>8</v>
      </c>
      <c r="G22" s="88" t="s">
        <v>59</v>
      </c>
      <c r="H22" s="86" t="s">
        <v>135</v>
      </c>
      <c r="I22" s="65">
        <v>23</v>
      </c>
      <c r="J22" s="27">
        <v>2</v>
      </c>
      <c r="K22" s="30">
        <f t="shared" si="0"/>
        <v>25</v>
      </c>
      <c r="L22" s="73" t="s">
        <v>292</v>
      </c>
    </row>
    <row r="23" spans="1:12" s="48" customFormat="1" ht="15.95" customHeight="1" x14ac:dyDescent="0.25">
      <c r="A23" s="25">
        <v>13</v>
      </c>
      <c r="B23" s="84" t="s">
        <v>131</v>
      </c>
      <c r="C23" s="87" t="s">
        <v>132</v>
      </c>
      <c r="D23" s="84" t="s">
        <v>133</v>
      </c>
      <c r="E23" s="52">
        <v>8</v>
      </c>
      <c r="F23" s="55">
        <v>8</v>
      </c>
      <c r="G23" s="88" t="s">
        <v>124</v>
      </c>
      <c r="H23" s="86" t="s">
        <v>135</v>
      </c>
      <c r="I23" s="25">
        <v>18</v>
      </c>
      <c r="J23" s="25">
        <v>7</v>
      </c>
      <c r="K23" s="30">
        <f t="shared" si="0"/>
        <v>25</v>
      </c>
      <c r="L23" s="73" t="s">
        <v>292</v>
      </c>
    </row>
    <row r="24" spans="1:12" s="48" customFormat="1" ht="15.95" customHeight="1" x14ac:dyDescent="0.25">
      <c r="A24" s="25">
        <v>14</v>
      </c>
      <c r="B24" s="86" t="s">
        <v>243</v>
      </c>
      <c r="C24" s="86" t="s">
        <v>122</v>
      </c>
      <c r="D24" s="86" t="s">
        <v>244</v>
      </c>
      <c r="E24" s="47">
        <v>8</v>
      </c>
      <c r="F24" s="54">
        <v>8</v>
      </c>
      <c r="G24" s="88" t="s">
        <v>195</v>
      </c>
      <c r="H24" s="86" t="s">
        <v>135</v>
      </c>
      <c r="I24" s="65">
        <v>20</v>
      </c>
      <c r="J24" s="27">
        <v>4</v>
      </c>
      <c r="K24" s="30">
        <f t="shared" si="0"/>
        <v>24</v>
      </c>
      <c r="L24" s="73" t="s">
        <v>292</v>
      </c>
    </row>
    <row r="25" spans="1:12" s="48" customFormat="1" ht="15.95" customHeight="1" x14ac:dyDescent="0.25">
      <c r="A25" s="25">
        <v>15</v>
      </c>
      <c r="B25" s="86" t="s">
        <v>221</v>
      </c>
      <c r="C25" s="86" t="s">
        <v>48</v>
      </c>
      <c r="D25" s="86" t="s">
        <v>222</v>
      </c>
      <c r="E25" s="47">
        <v>8</v>
      </c>
      <c r="F25" s="54">
        <v>8</v>
      </c>
      <c r="G25" s="88" t="s">
        <v>27</v>
      </c>
      <c r="H25" s="86" t="s">
        <v>135</v>
      </c>
      <c r="I25" s="65">
        <v>15</v>
      </c>
      <c r="J25" s="27">
        <v>8</v>
      </c>
      <c r="K25" s="30">
        <f t="shared" si="0"/>
        <v>23</v>
      </c>
      <c r="L25" s="73" t="s">
        <v>292</v>
      </c>
    </row>
    <row r="26" spans="1:12" s="48" customFormat="1" ht="15.95" customHeight="1" x14ac:dyDescent="0.25">
      <c r="A26" s="53">
        <v>16</v>
      </c>
      <c r="B26" s="87" t="s">
        <v>76</v>
      </c>
      <c r="C26" s="87" t="s">
        <v>77</v>
      </c>
      <c r="D26" s="87" t="s">
        <v>78</v>
      </c>
      <c r="E26" s="52">
        <v>8</v>
      </c>
      <c r="F26" s="55">
        <v>8</v>
      </c>
      <c r="G26" s="89" t="s">
        <v>50</v>
      </c>
      <c r="H26" s="86" t="s">
        <v>135</v>
      </c>
      <c r="I26" s="65">
        <v>17.5</v>
      </c>
      <c r="J26" s="27">
        <v>5</v>
      </c>
      <c r="K26" s="30">
        <f t="shared" si="0"/>
        <v>22.5</v>
      </c>
      <c r="L26" s="73" t="s">
        <v>292</v>
      </c>
    </row>
    <row r="27" spans="1:12" s="48" customFormat="1" ht="15.95" customHeight="1" x14ac:dyDescent="0.25">
      <c r="A27" s="45">
        <v>17</v>
      </c>
      <c r="B27" s="86" t="s">
        <v>229</v>
      </c>
      <c r="C27" s="86" t="s">
        <v>129</v>
      </c>
      <c r="D27" s="86" t="s">
        <v>87</v>
      </c>
      <c r="E27" s="47">
        <v>8</v>
      </c>
      <c r="F27" s="54">
        <v>8</v>
      </c>
      <c r="G27" s="88" t="s">
        <v>143</v>
      </c>
      <c r="H27" s="86" t="s">
        <v>135</v>
      </c>
      <c r="I27" s="65">
        <v>16.5</v>
      </c>
      <c r="J27" s="27">
        <v>5</v>
      </c>
      <c r="K27" s="30">
        <f t="shared" si="0"/>
        <v>21.5</v>
      </c>
      <c r="L27" s="73" t="s">
        <v>292</v>
      </c>
    </row>
    <row r="28" spans="1:12" s="48" customFormat="1" ht="15.95" customHeight="1" x14ac:dyDescent="0.25">
      <c r="A28" s="25">
        <v>18</v>
      </c>
      <c r="B28" s="86" t="s">
        <v>254</v>
      </c>
      <c r="C28" s="86" t="s">
        <v>255</v>
      </c>
      <c r="D28" s="86" t="s">
        <v>182</v>
      </c>
      <c r="E28" s="47">
        <v>8</v>
      </c>
      <c r="F28" s="54">
        <v>8</v>
      </c>
      <c r="G28" s="88" t="s">
        <v>84</v>
      </c>
      <c r="H28" s="86" t="s">
        <v>135</v>
      </c>
      <c r="I28" s="65">
        <v>15.5</v>
      </c>
      <c r="J28" s="27">
        <v>5</v>
      </c>
      <c r="K28" s="30">
        <f t="shared" si="0"/>
        <v>20.5</v>
      </c>
      <c r="L28" s="73" t="s">
        <v>292</v>
      </c>
    </row>
    <row r="29" spans="1:12" s="48" customFormat="1" ht="15.95" customHeight="1" x14ac:dyDescent="0.25">
      <c r="A29" s="25">
        <v>19</v>
      </c>
      <c r="B29" s="86" t="s">
        <v>223</v>
      </c>
      <c r="C29" s="86" t="s">
        <v>224</v>
      </c>
      <c r="D29" s="86" t="s">
        <v>44</v>
      </c>
      <c r="E29" s="47">
        <v>8</v>
      </c>
      <c r="F29" s="54">
        <v>8</v>
      </c>
      <c r="G29" s="88" t="s">
        <v>94</v>
      </c>
      <c r="H29" s="86" t="s">
        <v>135</v>
      </c>
      <c r="I29" s="25">
        <v>15.5</v>
      </c>
      <c r="J29" s="27">
        <v>5</v>
      </c>
      <c r="K29" s="30">
        <f t="shared" si="0"/>
        <v>20.5</v>
      </c>
      <c r="L29" s="73" t="s">
        <v>292</v>
      </c>
    </row>
    <row r="30" spans="1:12" s="48" customFormat="1" ht="15.95" customHeight="1" x14ac:dyDescent="0.25">
      <c r="A30" s="25">
        <v>20</v>
      </c>
      <c r="B30" s="83" t="s">
        <v>137</v>
      </c>
      <c r="C30" s="83" t="s">
        <v>138</v>
      </c>
      <c r="D30" s="83" t="s">
        <v>80</v>
      </c>
      <c r="E30" s="56">
        <v>8</v>
      </c>
      <c r="F30" s="57">
        <v>8</v>
      </c>
      <c r="G30" s="88" t="s">
        <v>70</v>
      </c>
      <c r="H30" s="86" t="s">
        <v>135</v>
      </c>
      <c r="I30" s="25">
        <v>13</v>
      </c>
      <c r="J30" s="25">
        <v>7</v>
      </c>
      <c r="K30" s="30">
        <f t="shared" si="0"/>
        <v>20</v>
      </c>
      <c r="L30" s="73" t="s">
        <v>292</v>
      </c>
    </row>
    <row r="31" spans="1:12" s="48" customFormat="1" ht="15.95" customHeight="1" x14ac:dyDescent="0.25">
      <c r="A31" s="53">
        <v>21</v>
      </c>
      <c r="B31" s="86" t="s">
        <v>250</v>
      </c>
      <c r="C31" s="86" t="s">
        <v>95</v>
      </c>
      <c r="D31" s="86" t="s">
        <v>251</v>
      </c>
      <c r="E31" s="47">
        <v>8</v>
      </c>
      <c r="F31" s="54">
        <v>8</v>
      </c>
      <c r="G31" s="88" t="s">
        <v>59</v>
      </c>
      <c r="H31" s="86" t="s">
        <v>135</v>
      </c>
      <c r="I31" s="65">
        <v>13.5</v>
      </c>
      <c r="J31" s="27">
        <v>6</v>
      </c>
      <c r="K31" s="30">
        <f t="shared" si="0"/>
        <v>19.5</v>
      </c>
      <c r="L31" s="73" t="s">
        <v>292</v>
      </c>
    </row>
    <row r="32" spans="1:12" s="48" customFormat="1" ht="15.95" customHeight="1" x14ac:dyDescent="0.25">
      <c r="A32" s="45">
        <v>22</v>
      </c>
      <c r="B32" s="86" t="s">
        <v>241</v>
      </c>
      <c r="C32" s="86" t="s">
        <v>32</v>
      </c>
      <c r="D32" s="86" t="s">
        <v>242</v>
      </c>
      <c r="E32" s="47">
        <v>8</v>
      </c>
      <c r="F32" s="54">
        <v>8</v>
      </c>
      <c r="G32" s="88" t="s">
        <v>195</v>
      </c>
      <c r="H32" s="86" t="s">
        <v>135</v>
      </c>
      <c r="I32" s="65">
        <v>16</v>
      </c>
      <c r="J32" s="27">
        <v>3</v>
      </c>
      <c r="K32" s="30">
        <f t="shared" si="0"/>
        <v>19</v>
      </c>
      <c r="L32" s="73" t="s">
        <v>292</v>
      </c>
    </row>
    <row r="33" spans="1:12" s="48" customFormat="1" ht="15.95" customHeight="1" x14ac:dyDescent="0.25">
      <c r="A33" s="25">
        <v>23</v>
      </c>
      <c r="B33" s="86" t="s">
        <v>227</v>
      </c>
      <c r="C33" s="86" t="s">
        <v>90</v>
      </c>
      <c r="D33" s="86" t="s">
        <v>228</v>
      </c>
      <c r="E33" s="47">
        <v>8</v>
      </c>
      <c r="F33" s="54">
        <v>8</v>
      </c>
      <c r="G33" s="88" t="s">
        <v>27</v>
      </c>
      <c r="H33" s="86" t="s">
        <v>135</v>
      </c>
      <c r="I33" s="65">
        <v>13.5</v>
      </c>
      <c r="J33" s="27">
        <v>5</v>
      </c>
      <c r="K33" s="30">
        <f t="shared" si="0"/>
        <v>18.5</v>
      </c>
      <c r="L33" s="73" t="s">
        <v>292</v>
      </c>
    </row>
    <row r="34" spans="1:12" s="48" customFormat="1" ht="15.95" customHeight="1" x14ac:dyDescent="0.25">
      <c r="A34" s="25">
        <v>24</v>
      </c>
      <c r="B34" s="86" t="s">
        <v>253</v>
      </c>
      <c r="C34" s="86" t="s">
        <v>203</v>
      </c>
      <c r="D34" s="86" t="s">
        <v>49</v>
      </c>
      <c r="E34" s="47">
        <v>8</v>
      </c>
      <c r="F34" s="54">
        <v>8</v>
      </c>
      <c r="G34" s="88" t="s">
        <v>23</v>
      </c>
      <c r="H34" s="86" t="s">
        <v>135</v>
      </c>
      <c r="I34" s="27">
        <v>0</v>
      </c>
      <c r="J34" s="27">
        <v>18</v>
      </c>
      <c r="K34" s="30">
        <f t="shared" si="0"/>
        <v>18</v>
      </c>
      <c r="L34" s="73" t="s">
        <v>292</v>
      </c>
    </row>
    <row r="35" spans="1:12" s="48" customFormat="1" ht="15.95" customHeight="1" x14ac:dyDescent="0.25">
      <c r="A35" s="25">
        <v>25</v>
      </c>
      <c r="B35" s="86" t="s">
        <v>232</v>
      </c>
      <c r="C35" s="86" t="s">
        <v>55</v>
      </c>
      <c r="D35" s="86" t="s">
        <v>87</v>
      </c>
      <c r="E35" s="47">
        <v>8</v>
      </c>
      <c r="F35" s="54">
        <v>8</v>
      </c>
      <c r="G35" s="88" t="s">
        <v>143</v>
      </c>
      <c r="H35" s="86" t="s">
        <v>135</v>
      </c>
      <c r="I35" s="65">
        <v>18</v>
      </c>
      <c r="J35" s="27">
        <v>0</v>
      </c>
      <c r="K35" s="30">
        <f t="shared" si="0"/>
        <v>18</v>
      </c>
      <c r="L35" s="73" t="s">
        <v>292</v>
      </c>
    </row>
    <row r="36" spans="1:12" s="48" customFormat="1" ht="15.95" customHeight="1" x14ac:dyDescent="0.25">
      <c r="A36" s="53">
        <v>26</v>
      </c>
      <c r="B36" s="86" t="s">
        <v>238</v>
      </c>
      <c r="C36" s="86" t="s">
        <v>40</v>
      </c>
      <c r="D36" s="86" t="s">
        <v>68</v>
      </c>
      <c r="E36" s="47">
        <v>8</v>
      </c>
      <c r="F36" s="54">
        <v>8</v>
      </c>
      <c r="G36" s="88" t="s">
        <v>175</v>
      </c>
      <c r="H36" s="86" t="s">
        <v>135</v>
      </c>
      <c r="I36" s="65">
        <v>13</v>
      </c>
      <c r="J36" s="27">
        <v>4</v>
      </c>
      <c r="K36" s="30">
        <f t="shared" si="0"/>
        <v>17</v>
      </c>
      <c r="L36" s="73" t="s">
        <v>292</v>
      </c>
    </row>
    <row r="37" spans="1:12" s="48" customFormat="1" ht="15.95" customHeight="1" x14ac:dyDescent="0.25">
      <c r="A37" s="45">
        <v>27</v>
      </c>
      <c r="B37" s="86" t="s">
        <v>239</v>
      </c>
      <c r="C37" s="86" t="s">
        <v>43</v>
      </c>
      <c r="D37" s="86" t="s">
        <v>240</v>
      </c>
      <c r="E37" s="47">
        <v>8</v>
      </c>
      <c r="F37" s="54">
        <v>8</v>
      </c>
      <c r="G37" s="88" t="s">
        <v>195</v>
      </c>
      <c r="H37" s="86" t="s">
        <v>135</v>
      </c>
      <c r="I37" s="65">
        <v>12.5</v>
      </c>
      <c r="J37" s="27">
        <v>4</v>
      </c>
      <c r="K37" s="30">
        <f t="shared" si="0"/>
        <v>16.5</v>
      </c>
      <c r="L37" s="73" t="s">
        <v>292</v>
      </c>
    </row>
    <row r="38" spans="1:12" s="48" customFormat="1" ht="15.95" customHeight="1" x14ac:dyDescent="0.25">
      <c r="A38" s="25">
        <v>28</v>
      </c>
      <c r="B38" s="83" t="s">
        <v>136</v>
      </c>
      <c r="C38" s="83" t="s">
        <v>55</v>
      </c>
      <c r="D38" s="83" t="s">
        <v>92</v>
      </c>
      <c r="E38" s="56">
        <v>8</v>
      </c>
      <c r="F38" s="57">
        <v>8</v>
      </c>
      <c r="G38" s="88" t="s">
        <v>70</v>
      </c>
      <c r="H38" s="86" t="s">
        <v>135</v>
      </c>
      <c r="I38" s="25">
        <v>0</v>
      </c>
      <c r="J38" s="25">
        <v>16</v>
      </c>
      <c r="K38" s="30">
        <f t="shared" si="0"/>
        <v>16</v>
      </c>
      <c r="L38" s="73" t="s">
        <v>292</v>
      </c>
    </row>
    <row r="39" spans="1:12" s="48" customFormat="1" ht="15.95" customHeight="1" x14ac:dyDescent="0.25">
      <c r="A39" s="25">
        <v>29</v>
      </c>
      <c r="B39" s="86" t="s">
        <v>233</v>
      </c>
      <c r="C39" s="86" t="s">
        <v>234</v>
      </c>
      <c r="D39" s="86" t="s">
        <v>235</v>
      </c>
      <c r="E39" s="47">
        <v>8</v>
      </c>
      <c r="F39" s="54">
        <v>8</v>
      </c>
      <c r="G39" s="88" t="s">
        <v>143</v>
      </c>
      <c r="H39" s="86" t="s">
        <v>135</v>
      </c>
      <c r="I39" s="65">
        <v>15.5</v>
      </c>
      <c r="J39" s="27">
        <v>0</v>
      </c>
      <c r="K39" s="30">
        <f t="shared" si="0"/>
        <v>15.5</v>
      </c>
      <c r="L39" s="73" t="s">
        <v>292</v>
      </c>
    </row>
    <row r="40" spans="1:12" s="48" customFormat="1" ht="15.95" customHeight="1" x14ac:dyDescent="0.25">
      <c r="A40" s="25">
        <v>30</v>
      </c>
      <c r="B40" s="86" t="s">
        <v>236</v>
      </c>
      <c r="C40" s="86" t="s">
        <v>186</v>
      </c>
      <c r="D40" s="86" t="s">
        <v>237</v>
      </c>
      <c r="E40" s="47">
        <v>8</v>
      </c>
      <c r="F40" s="54">
        <v>8</v>
      </c>
      <c r="G40" s="88" t="s">
        <v>143</v>
      </c>
      <c r="H40" s="86" t="s">
        <v>135</v>
      </c>
      <c r="I40" s="65">
        <v>15</v>
      </c>
      <c r="J40" s="27">
        <v>0</v>
      </c>
      <c r="K40" s="30">
        <f t="shared" si="0"/>
        <v>15</v>
      </c>
      <c r="L40" s="73" t="s">
        <v>292</v>
      </c>
    </row>
    <row r="41" spans="1:12" s="48" customFormat="1" ht="15.95" customHeight="1" x14ac:dyDescent="0.25">
      <c r="A41" s="53">
        <v>31</v>
      </c>
      <c r="B41" s="86" t="s">
        <v>245</v>
      </c>
      <c r="C41" s="86" t="s">
        <v>81</v>
      </c>
      <c r="D41" s="86" t="s">
        <v>93</v>
      </c>
      <c r="E41" s="47">
        <v>8</v>
      </c>
      <c r="F41" s="54">
        <v>8</v>
      </c>
      <c r="G41" s="88" t="s">
        <v>67</v>
      </c>
      <c r="H41" s="86" t="s">
        <v>135</v>
      </c>
      <c r="I41" s="65">
        <v>11.5</v>
      </c>
      <c r="J41" s="27">
        <v>2</v>
      </c>
      <c r="K41" s="30">
        <f t="shared" si="0"/>
        <v>13.5</v>
      </c>
      <c r="L41" s="73" t="s">
        <v>292</v>
      </c>
    </row>
    <row r="42" spans="1:12" s="48" customFormat="1" ht="15.95" customHeight="1" x14ac:dyDescent="0.25">
      <c r="A42" s="45">
        <v>32</v>
      </c>
      <c r="B42" s="86" t="s">
        <v>230</v>
      </c>
      <c r="C42" s="86" t="s">
        <v>231</v>
      </c>
      <c r="D42" s="86" t="s">
        <v>22</v>
      </c>
      <c r="E42" s="47">
        <v>8</v>
      </c>
      <c r="F42" s="54">
        <v>8</v>
      </c>
      <c r="G42" s="88" t="s">
        <v>143</v>
      </c>
      <c r="H42" s="73" t="s">
        <v>135</v>
      </c>
      <c r="I42" s="65">
        <v>13</v>
      </c>
      <c r="J42" s="27">
        <v>0</v>
      </c>
      <c r="K42" s="30">
        <f t="shared" si="0"/>
        <v>13</v>
      </c>
      <c r="L42" s="73" t="s">
        <v>292</v>
      </c>
    </row>
    <row r="43" spans="1:12" s="48" customFormat="1" ht="15.95" customHeight="1" x14ac:dyDescent="0.25">
      <c r="A43" s="25">
        <v>33</v>
      </c>
      <c r="B43" s="86" t="s">
        <v>246</v>
      </c>
      <c r="C43" s="86" t="s">
        <v>247</v>
      </c>
      <c r="D43" s="86" t="s">
        <v>248</v>
      </c>
      <c r="E43" s="47">
        <v>8</v>
      </c>
      <c r="F43" s="54">
        <v>8</v>
      </c>
      <c r="G43" s="88" t="s">
        <v>67</v>
      </c>
      <c r="H43" s="73" t="s">
        <v>135</v>
      </c>
      <c r="I43" s="65">
        <v>6</v>
      </c>
      <c r="J43" s="27">
        <v>2</v>
      </c>
      <c r="K43" s="30">
        <f t="shared" si="0"/>
        <v>8</v>
      </c>
      <c r="L43" s="73" t="s">
        <v>292</v>
      </c>
    </row>
    <row r="44" spans="1:12" ht="18.75" x14ac:dyDescent="0.25">
      <c r="A44" s="7"/>
      <c r="B44" s="68"/>
      <c r="C44" s="6"/>
      <c r="D44" s="6"/>
      <c r="E44" s="15"/>
      <c r="F44" s="15"/>
      <c r="G44" s="15"/>
      <c r="H44" s="15"/>
      <c r="I44" s="6"/>
      <c r="J44" s="6"/>
      <c r="K44" s="6"/>
      <c r="L44" s="6"/>
    </row>
  </sheetData>
  <sortState xmlns:xlrd2="http://schemas.microsoft.com/office/spreadsheetml/2017/richdata2" ref="A12:L43">
    <sortCondition descending="1" ref="K12:K43"/>
  </sortState>
  <mergeCells count="4">
    <mergeCell ref="A1:L1"/>
    <mergeCell ref="A2:L2"/>
    <mergeCell ref="A3:L3"/>
    <mergeCell ref="D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topLeftCell="A91" workbookViewId="0">
      <selection activeCell="D5" sqref="D5:H5"/>
    </sheetView>
  </sheetViews>
  <sheetFormatPr defaultRowHeight="15" x14ac:dyDescent="0.25"/>
  <cols>
    <col min="1" max="1" width="9.140625" style="23"/>
    <col min="2" max="2" width="13.5703125" customWidth="1"/>
    <col min="3" max="3" width="11.85546875" customWidth="1"/>
    <col min="4" max="4" width="15.85546875" customWidth="1"/>
    <col min="5" max="5" width="12.28515625" style="8" customWidth="1"/>
    <col min="6" max="6" width="12" style="8" customWidth="1"/>
    <col min="7" max="7" width="20.28515625" customWidth="1"/>
    <col min="8" max="8" width="15.42578125" customWidth="1"/>
    <col min="9" max="9" width="16.5703125" style="20" customWidth="1"/>
    <col min="10" max="10" width="18.42578125" style="20" customWidth="1"/>
    <col min="11" max="11" width="15.7109375" style="20" customWidth="1"/>
    <col min="12" max="12" width="17.5703125" style="20" customWidth="1"/>
  </cols>
  <sheetData>
    <row r="1" spans="1:12" ht="18.75" x14ac:dyDescent="0.2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8.75" x14ac:dyDescent="0.2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customHeight="1" x14ac:dyDescent="0.25"/>
    <row r="5" spans="1:12" ht="15.75" customHeight="1" x14ac:dyDescent="0.25">
      <c r="A5" s="24" t="s">
        <v>0</v>
      </c>
      <c r="B5" s="9"/>
      <c r="C5" s="9"/>
      <c r="D5" s="93" t="s">
        <v>135</v>
      </c>
      <c r="E5" s="93"/>
      <c r="F5" s="93"/>
      <c r="G5" s="93"/>
      <c r="H5" s="93"/>
      <c r="I5" s="24"/>
      <c r="J5" s="24"/>
      <c r="K5" s="24"/>
      <c r="L5" s="24"/>
    </row>
    <row r="6" spans="1:12" ht="15.75" x14ac:dyDescent="0.25">
      <c r="A6" s="24" t="s">
        <v>1</v>
      </c>
      <c r="B6" s="16">
        <v>9</v>
      </c>
      <c r="C6" s="16"/>
      <c r="D6" s="16"/>
      <c r="E6" s="10"/>
      <c r="F6" s="10"/>
      <c r="G6" s="16"/>
      <c r="H6" s="16"/>
      <c r="I6" s="23"/>
      <c r="J6" s="23"/>
      <c r="K6" s="23"/>
      <c r="L6" s="23"/>
    </row>
    <row r="7" spans="1:12" ht="15.75" x14ac:dyDescent="0.25">
      <c r="A7" s="24" t="s">
        <v>2</v>
      </c>
      <c r="B7" s="4"/>
      <c r="C7" s="4"/>
      <c r="D7" s="4"/>
      <c r="E7" s="14">
        <v>100</v>
      </c>
      <c r="F7" s="14"/>
      <c r="G7" s="5"/>
      <c r="H7" s="5"/>
      <c r="I7" s="23"/>
      <c r="J7" s="23"/>
      <c r="K7" s="23"/>
      <c r="L7" s="23"/>
    </row>
    <row r="8" spans="1:12" ht="15.75" x14ac:dyDescent="0.25">
      <c r="A8" s="15"/>
      <c r="B8" s="4"/>
      <c r="C8" s="4"/>
      <c r="D8" s="4"/>
      <c r="E8" s="11"/>
      <c r="F8" s="11"/>
      <c r="G8" s="4"/>
      <c r="H8" s="4"/>
      <c r="I8" s="23"/>
      <c r="J8" s="23"/>
      <c r="K8" s="23"/>
      <c r="L8" s="23"/>
    </row>
    <row r="10" spans="1:12" ht="87.75" customHeight="1" x14ac:dyDescent="0.25">
      <c r="A10" s="29" t="s">
        <v>3</v>
      </c>
      <c r="B10" s="29" t="s">
        <v>4</v>
      </c>
      <c r="C10" s="29" t="s">
        <v>5</v>
      </c>
      <c r="D10" s="29" t="s">
        <v>6</v>
      </c>
      <c r="E10" s="29" t="s">
        <v>13</v>
      </c>
      <c r="F10" s="29" t="s">
        <v>9</v>
      </c>
      <c r="G10" s="29" t="s">
        <v>11</v>
      </c>
      <c r="H10" s="29" t="s">
        <v>12</v>
      </c>
      <c r="I10" s="29" t="s">
        <v>17</v>
      </c>
      <c r="J10" s="29" t="s">
        <v>16</v>
      </c>
      <c r="K10" s="29" t="s">
        <v>10</v>
      </c>
      <c r="L10" s="29" t="s">
        <v>7</v>
      </c>
    </row>
    <row r="11" spans="1:12" s="1" customFormat="1" ht="15.95" customHeight="1" x14ac:dyDescent="0.25">
      <c r="A11" s="25">
        <v>1</v>
      </c>
      <c r="B11" s="42" t="s">
        <v>214</v>
      </c>
      <c r="C11" s="42" t="s">
        <v>66</v>
      </c>
      <c r="D11" s="78" t="s">
        <v>79</v>
      </c>
      <c r="E11" s="19">
        <v>9</v>
      </c>
      <c r="F11" s="19">
        <v>9</v>
      </c>
      <c r="G11" s="32" t="s">
        <v>195</v>
      </c>
      <c r="H11" s="73" t="s">
        <v>135</v>
      </c>
      <c r="I11" s="25">
        <v>40</v>
      </c>
      <c r="J11" s="25">
        <v>13</v>
      </c>
      <c r="K11" s="25">
        <v>53</v>
      </c>
      <c r="L11" s="32" t="s">
        <v>293</v>
      </c>
    </row>
    <row r="12" spans="1:12" s="1" customFormat="1" ht="15.95" customHeight="1" x14ac:dyDescent="0.25">
      <c r="A12" s="25">
        <v>2</v>
      </c>
      <c r="B12" s="42" t="s">
        <v>102</v>
      </c>
      <c r="C12" s="42" t="s">
        <v>64</v>
      </c>
      <c r="D12" s="42" t="s">
        <v>103</v>
      </c>
      <c r="E12" s="19">
        <v>9</v>
      </c>
      <c r="F12" s="19">
        <v>9</v>
      </c>
      <c r="G12" s="32" t="s">
        <v>34</v>
      </c>
      <c r="H12" s="73" t="s">
        <v>135</v>
      </c>
      <c r="I12" s="25">
        <v>29</v>
      </c>
      <c r="J12" s="25">
        <v>24</v>
      </c>
      <c r="K12" s="25">
        <v>53</v>
      </c>
      <c r="L12" s="32" t="s">
        <v>293</v>
      </c>
    </row>
    <row r="13" spans="1:12" s="1" customFormat="1" ht="15.95" customHeight="1" x14ac:dyDescent="0.25">
      <c r="A13" s="25">
        <v>3</v>
      </c>
      <c r="B13" s="42" t="s">
        <v>173</v>
      </c>
      <c r="C13" s="42" t="s">
        <v>174</v>
      </c>
      <c r="D13" s="42" t="s">
        <v>33</v>
      </c>
      <c r="E13" s="26">
        <v>9</v>
      </c>
      <c r="F13" s="19">
        <v>9</v>
      </c>
      <c r="G13" s="73" t="s">
        <v>175</v>
      </c>
      <c r="H13" s="73" t="s">
        <v>135</v>
      </c>
      <c r="I13" s="37">
        <v>35</v>
      </c>
      <c r="J13" s="37">
        <v>17</v>
      </c>
      <c r="K13" s="37">
        <v>52</v>
      </c>
      <c r="L13" s="32" t="s">
        <v>291</v>
      </c>
    </row>
    <row r="14" spans="1:12" s="1" customFormat="1" ht="15.95" customHeight="1" x14ac:dyDescent="0.25">
      <c r="A14" s="25">
        <v>4</v>
      </c>
      <c r="B14" s="42" t="s">
        <v>215</v>
      </c>
      <c r="C14" s="42" t="s">
        <v>123</v>
      </c>
      <c r="D14" s="42" t="s">
        <v>33</v>
      </c>
      <c r="E14" s="26">
        <v>9</v>
      </c>
      <c r="F14" s="19">
        <v>9</v>
      </c>
      <c r="G14" s="32" t="s">
        <v>195</v>
      </c>
      <c r="H14" s="73" t="s">
        <v>135</v>
      </c>
      <c r="I14" s="25">
        <v>33</v>
      </c>
      <c r="J14" s="25">
        <v>17</v>
      </c>
      <c r="K14" s="25">
        <v>50</v>
      </c>
      <c r="L14" s="32" t="s">
        <v>291</v>
      </c>
    </row>
    <row r="15" spans="1:12" s="1" customFormat="1" ht="15.95" customHeight="1" x14ac:dyDescent="0.25">
      <c r="A15" s="28">
        <v>5</v>
      </c>
      <c r="B15" s="42" t="s">
        <v>117</v>
      </c>
      <c r="C15" s="42" t="s">
        <v>81</v>
      </c>
      <c r="D15" s="78" t="s">
        <v>118</v>
      </c>
      <c r="E15" s="26">
        <v>9</v>
      </c>
      <c r="F15" s="19">
        <v>9</v>
      </c>
      <c r="G15" s="32" t="s">
        <v>119</v>
      </c>
      <c r="H15" s="73" t="s">
        <v>135</v>
      </c>
      <c r="I15" s="30">
        <v>32</v>
      </c>
      <c r="J15" s="30">
        <v>17</v>
      </c>
      <c r="K15" s="30">
        <v>49</v>
      </c>
      <c r="L15" s="32" t="s">
        <v>291</v>
      </c>
    </row>
    <row r="16" spans="1:12" s="1" customFormat="1" ht="15.95" customHeight="1" x14ac:dyDescent="0.25">
      <c r="A16" s="25">
        <v>6</v>
      </c>
      <c r="B16" s="32" t="s">
        <v>210</v>
      </c>
      <c r="C16" s="32" t="s">
        <v>211</v>
      </c>
      <c r="D16" s="32" t="s">
        <v>105</v>
      </c>
      <c r="E16" s="25">
        <v>9</v>
      </c>
      <c r="F16" s="25">
        <v>9</v>
      </c>
      <c r="G16" s="32" t="s">
        <v>34</v>
      </c>
      <c r="H16" s="73" t="s">
        <v>135</v>
      </c>
      <c r="I16" s="37">
        <v>27</v>
      </c>
      <c r="J16" s="37">
        <v>17</v>
      </c>
      <c r="K16" s="37">
        <v>44</v>
      </c>
      <c r="L16" s="32" t="s">
        <v>291</v>
      </c>
    </row>
    <row r="17" spans="1:12" s="1" customFormat="1" ht="15.95" customHeight="1" x14ac:dyDescent="0.25">
      <c r="A17" s="25">
        <v>7</v>
      </c>
      <c r="B17" s="69" t="s">
        <v>156</v>
      </c>
      <c r="C17" s="69" t="s">
        <v>157</v>
      </c>
      <c r="D17" s="69" t="s">
        <v>158</v>
      </c>
      <c r="E17" s="26">
        <v>9</v>
      </c>
      <c r="F17" s="25">
        <v>9</v>
      </c>
      <c r="G17" s="73" t="s">
        <v>84</v>
      </c>
      <c r="H17" s="73" t="s">
        <v>135</v>
      </c>
      <c r="I17" s="25">
        <v>24</v>
      </c>
      <c r="J17" s="25">
        <v>18</v>
      </c>
      <c r="K17" s="25">
        <v>42</v>
      </c>
      <c r="L17" s="32" t="s">
        <v>291</v>
      </c>
    </row>
    <row r="18" spans="1:12" s="1" customFormat="1" ht="15.95" customHeight="1" x14ac:dyDescent="0.25">
      <c r="A18" s="25">
        <v>8</v>
      </c>
      <c r="B18" s="42" t="s">
        <v>104</v>
      </c>
      <c r="C18" s="42" t="s">
        <v>57</v>
      </c>
      <c r="D18" s="42" t="s">
        <v>89</v>
      </c>
      <c r="E18" s="19">
        <v>9</v>
      </c>
      <c r="F18" s="19">
        <v>9</v>
      </c>
      <c r="G18" s="32" t="s">
        <v>34</v>
      </c>
      <c r="H18" s="73" t="s">
        <v>135</v>
      </c>
      <c r="I18" s="25">
        <v>26</v>
      </c>
      <c r="J18" s="25">
        <v>16</v>
      </c>
      <c r="K18" s="25">
        <v>42</v>
      </c>
      <c r="L18" s="32" t="s">
        <v>291</v>
      </c>
    </row>
    <row r="19" spans="1:12" s="1" customFormat="1" ht="15.95" customHeight="1" x14ac:dyDescent="0.25">
      <c r="A19" s="25">
        <v>9</v>
      </c>
      <c r="B19" s="42" t="s">
        <v>216</v>
      </c>
      <c r="C19" s="42" t="s">
        <v>109</v>
      </c>
      <c r="D19" s="78" t="s">
        <v>65</v>
      </c>
      <c r="E19" s="26">
        <v>9</v>
      </c>
      <c r="F19" s="19">
        <v>9</v>
      </c>
      <c r="G19" s="32" t="s">
        <v>217</v>
      </c>
      <c r="H19" s="73" t="s">
        <v>135</v>
      </c>
      <c r="I19" s="28">
        <v>31</v>
      </c>
      <c r="J19" s="28">
        <v>10</v>
      </c>
      <c r="K19" s="28">
        <v>41</v>
      </c>
      <c r="L19" s="32" t="s">
        <v>291</v>
      </c>
    </row>
    <row r="20" spans="1:12" s="1" customFormat="1" ht="15.95" customHeight="1" x14ac:dyDescent="0.25">
      <c r="A20" s="28">
        <v>10</v>
      </c>
      <c r="B20" s="31" t="s">
        <v>172</v>
      </c>
      <c r="C20" s="31" t="s">
        <v>55</v>
      </c>
      <c r="D20" s="31" t="s">
        <v>120</v>
      </c>
      <c r="E20" s="26">
        <v>9</v>
      </c>
      <c r="F20" s="19">
        <v>9</v>
      </c>
      <c r="G20" s="76" t="s">
        <v>62</v>
      </c>
      <c r="H20" s="73" t="s">
        <v>135</v>
      </c>
      <c r="I20" s="37">
        <v>20</v>
      </c>
      <c r="J20" s="37">
        <v>21</v>
      </c>
      <c r="K20" s="37">
        <v>41</v>
      </c>
      <c r="L20" s="32" t="s">
        <v>291</v>
      </c>
    </row>
    <row r="21" spans="1:12" s="1" customFormat="1" ht="15.95" customHeight="1" x14ac:dyDescent="0.25">
      <c r="A21" s="25">
        <v>11</v>
      </c>
      <c r="B21" s="42" t="s">
        <v>167</v>
      </c>
      <c r="C21" s="42" t="s">
        <v>43</v>
      </c>
      <c r="D21" s="42" t="s">
        <v>168</v>
      </c>
      <c r="E21" s="26">
        <v>9</v>
      </c>
      <c r="F21" s="19">
        <v>9</v>
      </c>
      <c r="G21" s="32" t="s">
        <v>169</v>
      </c>
      <c r="H21" s="73" t="s">
        <v>135</v>
      </c>
      <c r="I21" s="37">
        <v>23</v>
      </c>
      <c r="J21" s="37">
        <v>16</v>
      </c>
      <c r="K21" s="37">
        <v>39</v>
      </c>
      <c r="L21" s="32" t="s">
        <v>292</v>
      </c>
    </row>
    <row r="22" spans="1:12" s="1" customFormat="1" ht="15.95" customHeight="1" x14ac:dyDescent="0.25">
      <c r="A22" s="25">
        <v>12</v>
      </c>
      <c r="B22" s="42" t="s">
        <v>178</v>
      </c>
      <c r="C22" s="42" t="s">
        <v>32</v>
      </c>
      <c r="D22" s="42" t="s">
        <v>113</v>
      </c>
      <c r="E22" s="26">
        <v>9</v>
      </c>
      <c r="F22" s="19">
        <v>9</v>
      </c>
      <c r="G22" s="73" t="s">
        <v>175</v>
      </c>
      <c r="H22" s="73" t="s">
        <v>135</v>
      </c>
      <c r="I22" s="37">
        <v>21</v>
      </c>
      <c r="J22" s="37">
        <v>17</v>
      </c>
      <c r="K22" s="37">
        <v>38</v>
      </c>
      <c r="L22" s="32" t="s">
        <v>292</v>
      </c>
    </row>
    <row r="23" spans="1:12" s="1" customFormat="1" ht="15.95" customHeight="1" x14ac:dyDescent="0.25">
      <c r="A23" s="25">
        <v>13</v>
      </c>
      <c r="B23" s="42" t="s">
        <v>212</v>
      </c>
      <c r="C23" s="42" t="s">
        <v>95</v>
      </c>
      <c r="D23" s="78" t="s">
        <v>213</v>
      </c>
      <c r="E23" s="26">
        <v>9</v>
      </c>
      <c r="F23" s="19">
        <v>9</v>
      </c>
      <c r="G23" s="32" t="s">
        <v>195</v>
      </c>
      <c r="H23" s="73" t="s">
        <v>135</v>
      </c>
      <c r="I23" s="29">
        <v>20</v>
      </c>
      <c r="J23" s="29">
        <v>17</v>
      </c>
      <c r="K23" s="30">
        <v>37</v>
      </c>
      <c r="L23" s="32" t="s">
        <v>292</v>
      </c>
    </row>
    <row r="24" spans="1:12" s="1" customFormat="1" ht="15.95" customHeight="1" x14ac:dyDescent="0.25">
      <c r="A24" s="25">
        <v>14</v>
      </c>
      <c r="B24" s="69" t="s">
        <v>161</v>
      </c>
      <c r="C24" s="69" t="s">
        <v>159</v>
      </c>
      <c r="D24" s="69" t="s">
        <v>160</v>
      </c>
      <c r="E24" s="26">
        <v>9</v>
      </c>
      <c r="F24" s="25">
        <v>9</v>
      </c>
      <c r="G24" s="32" t="s">
        <v>23</v>
      </c>
      <c r="H24" s="73" t="s">
        <v>135</v>
      </c>
      <c r="I24" s="25">
        <v>20</v>
      </c>
      <c r="J24" s="25">
        <v>16</v>
      </c>
      <c r="K24" s="25">
        <v>36</v>
      </c>
      <c r="L24" s="32" t="s">
        <v>292</v>
      </c>
    </row>
    <row r="25" spans="1:12" s="1" customFormat="1" ht="15.95" customHeight="1" x14ac:dyDescent="0.25">
      <c r="A25" s="28">
        <v>15</v>
      </c>
      <c r="B25" s="42" t="s">
        <v>179</v>
      </c>
      <c r="C25" s="42" t="s">
        <v>64</v>
      </c>
      <c r="D25" s="42" t="s">
        <v>49</v>
      </c>
      <c r="E25" s="26">
        <v>9</v>
      </c>
      <c r="F25" s="19">
        <v>9</v>
      </c>
      <c r="G25" s="73" t="s">
        <v>175</v>
      </c>
      <c r="H25" s="73" t="s">
        <v>135</v>
      </c>
      <c r="I25" s="37">
        <v>23</v>
      </c>
      <c r="J25" s="37">
        <v>12</v>
      </c>
      <c r="K25" s="37">
        <v>35</v>
      </c>
      <c r="L25" s="32" t="s">
        <v>292</v>
      </c>
    </row>
    <row r="26" spans="1:12" x14ac:dyDescent="0.25">
      <c r="A26" s="25">
        <v>16</v>
      </c>
      <c r="B26" s="60" t="s">
        <v>155</v>
      </c>
      <c r="C26" s="42" t="s">
        <v>112</v>
      </c>
      <c r="D26" s="42" t="s">
        <v>105</v>
      </c>
      <c r="E26" s="26">
        <v>9</v>
      </c>
      <c r="F26" s="25">
        <v>9</v>
      </c>
      <c r="G26" s="73" t="s">
        <v>84</v>
      </c>
      <c r="H26" s="73" t="s">
        <v>135</v>
      </c>
      <c r="I26" s="25">
        <v>27</v>
      </c>
      <c r="J26" s="25">
        <v>7</v>
      </c>
      <c r="K26" s="25">
        <v>34</v>
      </c>
      <c r="L26" s="32" t="s">
        <v>292</v>
      </c>
    </row>
    <row r="27" spans="1:12" x14ac:dyDescent="0.25">
      <c r="A27" s="25">
        <v>17</v>
      </c>
      <c r="B27" s="60" t="s">
        <v>114</v>
      </c>
      <c r="C27" s="42" t="s">
        <v>111</v>
      </c>
      <c r="D27" s="78" t="s">
        <v>49</v>
      </c>
      <c r="E27" s="19">
        <v>9</v>
      </c>
      <c r="F27" s="19">
        <v>9</v>
      </c>
      <c r="G27" s="32" t="s">
        <v>38</v>
      </c>
      <c r="H27" s="73" t="s">
        <v>135</v>
      </c>
      <c r="I27" s="25">
        <v>31</v>
      </c>
      <c r="J27" s="25">
        <v>3</v>
      </c>
      <c r="K27" s="25">
        <v>34</v>
      </c>
      <c r="L27" s="32" t="s">
        <v>292</v>
      </c>
    </row>
    <row r="28" spans="1:12" x14ac:dyDescent="0.25">
      <c r="A28" s="25">
        <v>18</v>
      </c>
      <c r="B28" s="61" t="s">
        <v>163</v>
      </c>
      <c r="C28" s="79" t="s">
        <v>66</v>
      </c>
      <c r="D28" s="79" t="s">
        <v>79</v>
      </c>
      <c r="E28" s="62">
        <v>9</v>
      </c>
      <c r="F28" s="46">
        <v>9</v>
      </c>
      <c r="G28" s="81" t="s">
        <v>143</v>
      </c>
      <c r="H28" s="73" t="s">
        <v>135</v>
      </c>
      <c r="I28" s="46">
        <v>31</v>
      </c>
      <c r="J28" s="46">
        <v>3</v>
      </c>
      <c r="K28" s="46">
        <v>34</v>
      </c>
      <c r="L28" s="32" t="s">
        <v>292</v>
      </c>
    </row>
    <row r="29" spans="1:12" x14ac:dyDescent="0.25">
      <c r="A29" s="25">
        <v>19</v>
      </c>
      <c r="B29" s="42" t="s">
        <v>165</v>
      </c>
      <c r="C29" s="42" t="s">
        <v>86</v>
      </c>
      <c r="D29" s="42" t="s">
        <v>166</v>
      </c>
      <c r="E29" s="26">
        <v>9</v>
      </c>
      <c r="F29" s="19">
        <v>9</v>
      </c>
      <c r="G29" s="32" t="s">
        <v>146</v>
      </c>
      <c r="H29" s="73" t="s">
        <v>135</v>
      </c>
      <c r="I29" s="37">
        <v>21</v>
      </c>
      <c r="J29" s="37">
        <v>13</v>
      </c>
      <c r="K29" s="37">
        <v>34</v>
      </c>
      <c r="L29" s="32" t="s">
        <v>292</v>
      </c>
    </row>
    <row r="30" spans="1:12" ht="15.75" x14ac:dyDescent="0.25">
      <c r="A30" s="28">
        <v>20</v>
      </c>
      <c r="B30" s="69" t="s">
        <v>162</v>
      </c>
      <c r="C30" s="69" t="s">
        <v>106</v>
      </c>
      <c r="D30" s="69" t="s">
        <v>33</v>
      </c>
      <c r="E30" s="26">
        <v>9</v>
      </c>
      <c r="F30" s="25">
        <v>9</v>
      </c>
      <c r="G30" s="32" t="s">
        <v>59</v>
      </c>
      <c r="H30" s="73" t="s">
        <v>135</v>
      </c>
      <c r="I30" s="25">
        <v>10</v>
      </c>
      <c r="J30" s="25">
        <v>19</v>
      </c>
      <c r="K30" s="25">
        <v>29</v>
      </c>
      <c r="L30" s="32" t="s">
        <v>292</v>
      </c>
    </row>
    <row r="31" spans="1:12" x14ac:dyDescent="0.25">
      <c r="A31" s="25">
        <v>21</v>
      </c>
      <c r="B31" s="43" t="s">
        <v>107</v>
      </c>
      <c r="C31" s="44" t="s">
        <v>97</v>
      </c>
      <c r="D31" s="44" t="s">
        <v>61</v>
      </c>
      <c r="E31" s="26">
        <v>9</v>
      </c>
      <c r="F31" s="19">
        <v>9</v>
      </c>
      <c r="G31" s="32" t="s">
        <v>27</v>
      </c>
      <c r="H31" s="73" t="s">
        <v>135</v>
      </c>
      <c r="I31" s="37">
        <v>13</v>
      </c>
      <c r="J31" s="37">
        <v>14</v>
      </c>
      <c r="K31" s="37">
        <v>27</v>
      </c>
      <c r="L31" s="32" t="s">
        <v>292</v>
      </c>
    </row>
    <row r="32" spans="1:12" x14ac:dyDescent="0.25">
      <c r="A32" s="25">
        <v>22</v>
      </c>
      <c r="B32" s="42" t="s">
        <v>177</v>
      </c>
      <c r="C32" s="42" t="s">
        <v>52</v>
      </c>
      <c r="D32" s="42" t="s">
        <v>33</v>
      </c>
      <c r="E32" s="26">
        <v>9</v>
      </c>
      <c r="F32" s="19">
        <v>9</v>
      </c>
      <c r="G32" s="73" t="s">
        <v>175</v>
      </c>
      <c r="H32" s="73" t="s">
        <v>135</v>
      </c>
      <c r="I32" s="37">
        <v>14</v>
      </c>
      <c r="J32" s="37">
        <v>13</v>
      </c>
      <c r="K32" s="37">
        <v>27</v>
      </c>
      <c r="L32" s="32" t="s">
        <v>292</v>
      </c>
    </row>
    <row r="33" spans="1:12" x14ac:dyDescent="0.25">
      <c r="A33" s="25">
        <v>23</v>
      </c>
      <c r="B33" s="80" t="s">
        <v>170</v>
      </c>
      <c r="C33" s="33" t="s">
        <v>60</v>
      </c>
      <c r="D33" s="33" t="s">
        <v>88</v>
      </c>
      <c r="E33" s="26">
        <v>9</v>
      </c>
      <c r="F33" s="19">
        <v>9</v>
      </c>
      <c r="G33" s="32" t="s">
        <v>27</v>
      </c>
      <c r="H33" s="73" t="s">
        <v>135</v>
      </c>
      <c r="I33" s="37">
        <v>14</v>
      </c>
      <c r="J33" s="37">
        <v>13</v>
      </c>
      <c r="K33" s="37">
        <v>27</v>
      </c>
      <c r="L33" s="32" t="s">
        <v>292</v>
      </c>
    </row>
    <row r="34" spans="1:12" x14ac:dyDescent="0.25">
      <c r="A34" s="25">
        <v>24</v>
      </c>
      <c r="B34" s="42" t="s">
        <v>176</v>
      </c>
      <c r="C34" s="42" t="s">
        <v>91</v>
      </c>
      <c r="D34" s="42" t="s">
        <v>87</v>
      </c>
      <c r="E34" s="26">
        <v>9</v>
      </c>
      <c r="F34" s="19">
        <v>9</v>
      </c>
      <c r="G34" s="73" t="s">
        <v>175</v>
      </c>
      <c r="H34" s="73" t="s">
        <v>135</v>
      </c>
      <c r="I34" s="37">
        <v>17</v>
      </c>
      <c r="J34" s="37">
        <v>0</v>
      </c>
      <c r="K34" s="37">
        <v>17</v>
      </c>
      <c r="L34" s="32" t="s">
        <v>292</v>
      </c>
    </row>
    <row r="35" spans="1:12" ht="15.75" x14ac:dyDescent="0.25">
      <c r="A35" s="28">
        <v>25</v>
      </c>
      <c r="B35" s="32" t="s">
        <v>134</v>
      </c>
      <c r="C35" s="42" t="s">
        <v>86</v>
      </c>
      <c r="D35" s="32" t="s">
        <v>49</v>
      </c>
      <c r="E35" s="26">
        <v>9</v>
      </c>
      <c r="F35" s="19">
        <v>9</v>
      </c>
      <c r="G35" s="32" t="s">
        <v>124</v>
      </c>
      <c r="H35" s="73" t="s">
        <v>135</v>
      </c>
      <c r="I35" s="28">
        <v>15</v>
      </c>
      <c r="J35" s="28">
        <v>0</v>
      </c>
      <c r="K35" s="28">
        <v>15</v>
      </c>
      <c r="L35" s="32" t="s">
        <v>292</v>
      </c>
    </row>
    <row r="36" spans="1:12" x14ac:dyDescent="0.25">
      <c r="A36" s="25">
        <v>26</v>
      </c>
      <c r="B36" s="31" t="s">
        <v>164</v>
      </c>
      <c r="C36" s="42" t="s">
        <v>90</v>
      </c>
      <c r="D36" s="42" t="s">
        <v>118</v>
      </c>
      <c r="E36" s="26">
        <v>9</v>
      </c>
      <c r="F36" s="25">
        <v>9</v>
      </c>
      <c r="G36" s="32" t="s">
        <v>143</v>
      </c>
      <c r="H36" s="73" t="s">
        <v>135</v>
      </c>
      <c r="I36" s="25">
        <v>10</v>
      </c>
      <c r="J36" s="25">
        <v>0</v>
      </c>
      <c r="K36" s="25">
        <v>10</v>
      </c>
      <c r="L36" s="32" t="s">
        <v>292</v>
      </c>
    </row>
  </sheetData>
  <sortState xmlns:xlrd2="http://schemas.microsoft.com/office/spreadsheetml/2017/richdata2" ref="A11:K36">
    <sortCondition descending="1" ref="K11:K36"/>
  </sortState>
  <mergeCells count="4">
    <mergeCell ref="A1:L1"/>
    <mergeCell ref="A2:L2"/>
    <mergeCell ref="A3:L3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topLeftCell="A52" workbookViewId="0">
      <selection activeCell="D5" sqref="D5:H5"/>
    </sheetView>
  </sheetViews>
  <sheetFormatPr defaultRowHeight="15" x14ac:dyDescent="0.25"/>
  <cols>
    <col min="1" max="1" width="9.140625" style="8"/>
    <col min="2" max="2" width="12.28515625" style="8" customWidth="1"/>
    <col min="3" max="3" width="11.85546875" style="8" customWidth="1"/>
    <col min="4" max="4" width="16" style="8" customWidth="1"/>
    <col min="5" max="5" width="12.28515625" style="8" customWidth="1"/>
    <col min="6" max="6" width="12" style="8" customWidth="1"/>
    <col min="7" max="7" width="23.5703125" style="8" customWidth="1"/>
    <col min="8" max="8" width="23.5703125" customWidth="1"/>
    <col min="9" max="9" width="16.42578125" style="63" customWidth="1"/>
    <col min="10" max="10" width="13.140625" style="63" customWidth="1"/>
    <col min="11" max="11" width="15.7109375" style="63" customWidth="1"/>
    <col min="12" max="12" width="13" style="23" customWidth="1"/>
  </cols>
  <sheetData>
    <row r="1" spans="1:12" ht="18.75" x14ac:dyDescent="0.2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8.75" x14ac:dyDescent="0.2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customHeight="1" x14ac:dyDescent="0.25"/>
    <row r="5" spans="1:12" ht="15.75" customHeight="1" x14ac:dyDescent="0.25">
      <c r="A5" s="24" t="s">
        <v>0</v>
      </c>
      <c r="B5" s="24"/>
      <c r="C5" s="24"/>
      <c r="D5" s="93" t="s">
        <v>135</v>
      </c>
      <c r="E5" s="93"/>
      <c r="F5" s="93"/>
      <c r="G5" s="93"/>
      <c r="H5" s="93"/>
      <c r="I5" s="24"/>
      <c r="J5" s="24"/>
      <c r="K5" s="24"/>
      <c r="L5" s="24"/>
    </row>
    <row r="6" spans="1:12" ht="15.75" x14ac:dyDescent="0.25">
      <c r="A6" s="24" t="s">
        <v>1</v>
      </c>
      <c r="B6" s="10">
        <v>10</v>
      </c>
      <c r="C6" s="10"/>
      <c r="D6" s="10"/>
      <c r="E6" s="10"/>
      <c r="F6" s="10"/>
      <c r="G6" s="10"/>
      <c r="H6" s="16"/>
      <c r="I6" s="23"/>
      <c r="J6" s="23"/>
      <c r="K6" s="23"/>
    </row>
    <row r="7" spans="1:12" ht="15.75" x14ac:dyDescent="0.25">
      <c r="A7" s="24" t="s">
        <v>2</v>
      </c>
      <c r="B7" s="11"/>
      <c r="C7" s="11"/>
      <c r="D7" s="11"/>
      <c r="E7" s="14">
        <v>100</v>
      </c>
      <c r="F7" s="14"/>
      <c r="G7" s="14"/>
      <c r="H7" s="5"/>
      <c r="I7" s="23"/>
      <c r="J7" s="23"/>
      <c r="K7" s="23"/>
    </row>
    <row r="8" spans="1:12" ht="15.75" x14ac:dyDescent="0.25">
      <c r="A8" s="15"/>
      <c r="B8" s="11"/>
      <c r="C8" s="11"/>
      <c r="D8" s="11"/>
      <c r="E8" s="11"/>
      <c r="F8" s="11"/>
      <c r="G8" s="11"/>
      <c r="H8" s="4"/>
      <c r="I8" s="23"/>
      <c r="J8" s="23"/>
      <c r="K8" s="23"/>
    </row>
    <row r="10" spans="1:12" ht="87.75" customHeight="1" x14ac:dyDescent="0.25">
      <c r="A10" s="12" t="s">
        <v>3</v>
      </c>
      <c r="B10" s="12" t="s">
        <v>4</v>
      </c>
      <c r="C10" s="12" t="s">
        <v>5</v>
      </c>
      <c r="D10" s="12" t="s">
        <v>6</v>
      </c>
      <c r="E10" s="12" t="s">
        <v>13</v>
      </c>
      <c r="F10" s="12" t="s">
        <v>9</v>
      </c>
      <c r="G10" s="12" t="s">
        <v>11</v>
      </c>
      <c r="H10" s="12" t="s">
        <v>12</v>
      </c>
      <c r="I10" s="12" t="s">
        <v>17</v>
      </c>
      <c r="J10" s="12" t="s">
        <v>19</v>
      </c>
      <c r="K10" s="12" t="s">
        <v>10</v>
      </c>
      <c r="L10" s="12" t="s">
        <v>7</v>
      </c>
    </row>
    <row r="11" spans="1:12" x14ac:dyDescent="0.25">
      <c r="A11" s="38">
        <v>1</v>
      </c>
      <c r="B11" s="70" t="s">
        <v>189</v>
      </c>
      <c r="C11" s="70" t="s">
        <v>86</v>
      </c>
      <c r="D11" s="70" t="s">
        <v>118</v>
      </c>
      <c r="E11" s="26">
        <v>10</v>
      </c>
      <c r="F11" s="17">
        <v>10</v>
      </c>
      <c r="G11" s="70" t="s">
        <v>50</v>
      </c>
      <c r="H11" s="73" t="s">
        <v>135</v>
      </c>
      <c r="I11" s="64">
        <v>44</v>
      </c>
      <c r="J11" s="64">
        <v>11</v>
      </c>
      <c r="K11" s="64">
        <v>55</v>
      </c>
      <c r="L11" s="32" t="s">
        <v>293</v>
      </c>
    </row>
    <row r="12" spans="1:12" s="1" customFormat="1" ht="15.95" customHeight="1" x14ac:dyDescent="0.25">
      <c r="A12" s="38">
        <v>2</v>
      </c>
      <c r="B12" s="71" t="s">
        <v>185</v>
      </c>
      <c r="C12" s="71" t="s">
        <v>186</v>
      </c>
      <c r="D12" s="71" t="s">
        <v>49</v>
      </c>
      <c r="E12" s="26">
        <v>10</v>
      </c>
      <c r="F12" s="17">
        <v>10</v>
      </c>
      <c r="G12" s="70" t="s">
        <v>50</v>
      </c>
      <c r="H12" s="73" t="s">
        <v>135</v>
      </c>
      <c r="I12" s="64">
        <v>41</v>
      </c>
      <c r="J12" s="64">
        <v>13</v>
      </c>
      <c r="K12" s="64">
        <v>54</v>
      </c>
      <c r="L12" s="32" t="s">
        <v>291</v>
      </c>
    </row>
    <row r="13" spans="1:12" s="1" customFormat="1" ht="15.95" customHeight="1" x14ac:dyDescent="0.25">
      <c r="A13" s="25">
        <v>3</v>
      </c>
      <c r="B13" s="42" t="s">
        <v>82</v>
      </c>
      <c r="C13" s="42" t="s">
        <v>83</v>
      </c>
      <c r="D13" s="42" t="s">
        <v>22</v>
      </c>
      <c r="E13" s="19">
        <v>10</v>
      </c>
      <c r="F13" s="19">
        <v>10</v>
      </c>
      <c r="G13" s="73" t="s">
        <v>84</v>
      </c>
      <c r="H13" s="73" t="s">
        <v>135</v>
      </c>
      <c r="I13" s="27">
        <v>26</v>
      </c>
      <c r="J13" s="27">
        <v>26</v>
      </c>
      <c r="K13" s="27">
        <v>52</v>
      </c>
      <c r="L13" s="32" t="s">
        <v>291</v>
      </c>
    </row>
    <row r="14" spans="1:12" s="1" customFormat="1" ht="15.95" customHeight="1" x14ac:dyDescent="0.25">
      <c r="A14" s="25">
        <v>4</v>
      </c>
      <c r="B14" s="42" t="s">
        <v>149</v>
      </c>
      <c r="C14" s="42" t="s">
        <v>55</v>
      </c>
      <c r="D14" s="42" t="s">
        <v>150</v>
      </c>
      <c r="E14" s="19">
        <v>10</v>
      </c>
      <c r="F14" s="25">
        <v>10</v>
      </c>
      <c r="G14" s="73" t="s">
        <v>151</v>
      </c>
      <c r="H14" s="73" t="s">
        <v>135</v>
      </c>
      <c r="I14" s="25">
        <v>31</v>
      </c>
      <c r="J14" s="25">
        <v>17</v>
      </c>
      <c r="K14" s="25">
        <v>48</v>
      </c>
      <c r="L14" s="32" t="s">
        <v>291</v>
      </c>
    </row>
    <row r="15" spans="1:12" s="1" customFormat="1" ht="15.95" customHeight="1" x14ac:dyDescent="0.25">
      <c r="A15" s="25">
        <v>5</v>
      </c>
      <c r="B15" s="32" t="s">
        <v>148</v>
      </c>
      <c r="C15" s="32" t="s">
        <v>64</v>
      </c>
      <c r="D15" s="32" t="s">
        <v>30</v>
      </c>
      <c r="E15" s="19">
        <v>10</v>
      </c>
      <c r="F15" s="25">
        <v>10</v>
      </c>
      <c r="G15" s="73" t="s">
        <v>84</v>
      </c>
      <c r="H15" s="73" t="s">
        <v>135</v>
      </c>
      <c r="I15" s="25">
        <v>29</v>
      </c>
      <c r="J15" s="25">
        <v>15</v>
      </c>
      <c r="K15" s="25">
        <v>44</v>
      </c>
      <c r="L15" s="32" t="s">
        <v>291</v>
      </c>
    </row>
    <row r="16" spans="1:12" s="1" customFormat="1" ht="15.95" customHeight="1" x14ac:dyDescent="0.25">
      <c r="A16" s="38">
        <v>6</v>
      </c>
      <c r="B16" s="71" t="s">
        <v>187</v>
      </c>
      <c r="C16" s="71" t="s">
        <v>188</v>
      </c>
      <c r="D16" s="71" t="s">
        <v>33</v>
      </c>
      <c r="E16" s="19">
        <v>10</v>
      </c>
      <c r="F16" s="17">
        <v>10</v>
      </c>
      <c r="G16" s="70" t="s">
        <v>50</v>
      </c>
      <c r="H16" s="73" t="s">
        <v>135</v>
      </c>
      <c r="I16" s="64">
        <v>25</v>
      </c>
      <c r="J16" s="64">
        <v>16</v>
      </c>
      <c r="K16" s="64">
        <v>41</v>
      </c>
      <c r="L16" s="32" t="s">
        <v>291</v>
      </c>
    </row>
    <row r="17" spans="1:12" s="1" customFormat="1" ht="15.95" customHeight="1" x14ac:dyDescent="0.25">
      <c r="A17" s="38">
        <v>7</v>
      </c>
      <c r="B17" s="74" t="s">
        <v>180</v>
      </c>
      <c r="C17" s="33" t="s">
        <v>181</v>
      </c>
      <c r="D17" s="33" t="s">
        <v>49</v>
      </c>
      <c r="E17" s="19">
        <v>10</v>
      </c>
      <c r="F17" s="19">
        <v>10</v>
      </c>
      <c r="G17" s="32" t="s">
        <v>27</v>
      </c>
      <c r="H17" s="73" t="s">
        <v>135</v>
      </c>
      <c r="I17" s="25">
        <v>28</v>
      </c>
      <c r="J17" s="25">
        <v>12</v>
      </c>
      <c r="K17" s="25">
        <v>40</v>
      </c>
      <c r="L17" s="32" t="s">
        <v>291</v>
      </c>
    </row>
    <row r="18" spans="1:12" s="1" customFormat="1" ht="15.95" customHeight="1" x14ac:dyDescent="0.25">
      <c r="A18" s="25">
        <v>8</v>
      </c>
      <c r="B18" s="32" t="s">
        <v>142</v>
      </c>
      <c r="C18" s="32" t="s">
        <v>122</v>
      </c>
      <c r="D18" s="32" t="s">
        <v>120</v>
      </c>
      <c r="E18" s="26">
        <v>10</v>
      </c>
      <c r="F18" s="25">
        <v>10</v>
      </c>
      <c r="G18" s="73" t="s">
        <v>84</v>
      </c>
      <c r="H18" s="73" t="s">
        <v>135</v>
      </c>
      <c r="I18" s="25">
        <v>23</v>
      </c>
      <c r="J18" s="25">
        <v>13</v>
      </c>
      <c r="K18" s="25">
        <v>36</v>
      </c>
      <c r="L18" s="32" t="s">
        <v>291</v>
      </c>
    </row>
    <row r="19" spans="1:12" s="1" customFormat="1" ht="15.95" customHeight="1" x14ac:dyDescent="0.25">
      <c r="A19" s="25">
        <v>9</v>
      </c>
      <c r="B19" s="69" t="s">
        <v>144</v>
      </c>
      <c r="C19" s="69" t="s">
        <v>95</v>
      </c>
      <c r="D19" s="69" t="s">
        <v>33</v>
      </c>
      <c r="E19" s="26">
        <v>10</v>
      </c>
      <c r="F19" s="25">
        <v>10</v>
      </c>
      <c r="G19" s="32" t="s">
        <v>143</v>
      </c>
      <c r="H19" s="73" t="s">
        <v>135</v>
      </c>
      <c r="I19" s="25">
        <v>26</v>
      </c>
      <c r="J19" s="25">
        <v>8</v>
      </c>
      <c r="K19" s="25">
        <v>34</v>
      </c>
      <c r="L19" s="32" t="s">
        <v>292</v>
      </c>
    </row>
    <row r="20" spans="1:12" s="1" customFormat="1" ht="15.95" customHeight="1" x14ac:dyDescent="0.25">
      <c r="A20" s="25">
        <v>10</v>
      </c>
      <c r="B20" s="42" t="s">
        <v>85</v>
      </c>
      <c r="C20" s="42" t="s">
        <v>86</v>
      </c>
      <c r="D20" s="42" t="s">
        <v>54</v>
      </c>
      <c r="E20" s="19">
        <v>10</v>
      </c>
      <c r="F20" s="19">
        <v>10</v>
      </c>
      <c r="G20" s="32" t="s">
        <v>34</v>
      </c>
      <c r="H20" s="73" t="s">
        <v>135</v>
      </c>
      <c r="I20" s="27">
        <v>26</v>
      </c>
      <c r="J20" s="27">
        <v>3</v>
      </c>
      <c r="K20" s="27">
        <v>29</v>
      </c>
      <c r="L20" s="32" t="s">
        <v>292</v>
      </c>
    </row>
    <row r="21" spans="1:12" s="1" customFormat="1" ht="15.95" customHeight="1" x14ac:dyDescent="0.25">
      <c r="A21" s="38">
        <v>11</v>
      </c>
      <c r="B21" s="75" t="s">
        <v>191</v>
      </c>
      <c r="C21" s="75" t="s">
        <v>90</v>
      </c>
      <c r="D21" s="75" t="s">
        <v>101</v>
      </c>
      <c r="E21" s="18">
        <v>10</v>
      </c>
      <c r="F21" s="18">
        <v>10</v>
      </c>
      <c r="G21" s="70" t="s">
        <v>50</v>
      </c>
      <c r="H21" s="73" t="s">
        <v>135</v>
      </c>
      <c r="I21" s="65">
        <v>21</v>
      </c>
      <c r="J21" s="65">
        <v>7</v>
      </c>
      <c r="K21" s="65">
        <v>28</v>
      </c>
      <c r="L21" s="32" t="s">
        <v>292</v>
      </c>
    </row>
    <row r="22" spans="1:12" s="1" customFormat="1" ht="15.95" customHeight="1" x14ac:dyDescent="0.25">
      <c r="A22" s="38">
        <v>12</v>
      </c>
      <c r="B22" s="75" t="s">
        <v>208</v>
      </c>
      <c r="C22" s="75" t="s">
        <v>209</v>
      </c>
      <c r="D22" s="75" t="s">
        <v>49</v>
      </c>
      <c r="E22" s="18">
        <v>10</v>
      </c>
      <c r="F22" s="18">
        <v>10</v>
      </c>
      <c r="G22" s="70" t="s">
        <v>50</v>
      </c>
      <c r="H22" s="73" t="s">
        <v>135</v>
      </c>
      <c r="I22" s="65">
        <v>13</v>
      </c>
      <c r="J22" s="65">
        <v>12</v>
      </c>
      <c r="K22" s="65">
        <v>25</v>
      </c>
      <c r="L22" s="32" t="s">
        <v>292</v>
      </c>
    </row>
    <row r="23" spans="1:12" x14ac:dyDescent="0.25">
      <c r="A23" s="25">
        <v>13</v>
      </c>
      <c r="B23" s="74" t="s">
        <v>183</v>
      </c>
      <c r="C23" s="76" t="s">
        <v>184</v>
      </c>
      <c r="D23" s="76" t="s">
        <v>49</v>
      </c>
      <c r="E23" s="19">
        <v>10</v>
      </c>
      <c r="F23" s="27">
        <v>10</v>
      </c>
      <c r="G23" s="32" t="s">
        <v>27</v>
      </c>
      <c r="H23" s="73" t="s">
        <v>135</v>
      </c>
      <c r="I23" s="64">
        <v>25</v>
      </c>
      <c r="J23" s="64">
        <v>0</v>
      </c>
      <c r="K23" s="64">
        <v>25</v>
      </c>
      <c r="L23" s="32" t="s">
        <v>292</v>
      </c>
    </row>
    <row r="24" spans="1:12" x14ac:dyDescent="0.25">
      <c r="A24" s="25">
        <v>14</v>
      </c>
      <c r="B24" s="73" t="s">
        <v>201</v>
      </c>
      <c r="C24" s="73" t="s">
        <v>97</v>
      </c>
      <c r="D24" s="73" t="s">
        <v>166</v>
      </c>
      <c r="E24" s="27">
        <v>10</v>
      </c>
      <c r="F24" s="27">
        <v>10</v>
      </c>
      <c r="G24" s="32" t="s">
        <v>195</v>
      </c>
      <c r="H24" s="73" t="s">
        <v>135</v>
      </c>
      <c r="I24" s="27">
        <v>19</v>
      </c>
      <c r="J24" s="27">
        <v>5</v>
      </c>
      <c r="K24" s="27">
        <v>24</v>
      </c>
      <c r="L24" s="32" t="s">
        <v>292</v>
      </c>
    </row>
    <row r="25" spans="1:12" x14ac:dyDescent="0.25">
      <c r="A25" s="25">
        <v>15</v>
      </c>
      <c r="B25" s="77" t="s">
        <v>206</v>
      </c>
      <c r="C25" s="77" t="s">
        <v>174</v>
      </c>
      <c r="D25" s="77" t="s">
        <v>207</v>
      </c>
      <c r="E25" s="26">
        <v>10</v>
      </c>
      <c r="F25" s="19">
        <v>10</v>
      </c>
      <c r="G25" s="32" t="s">
        <v>195</v>
      </c>
      <c r="H25" s="73" t="s">
        <v>135</v>
      </c>
      <c r="I25" s="64">
        <v>15</v>
      </c>
      <c r="J25" s="64">
        <v>7</v>
      </c>
      <c r="K25" s="64">
        <v>22</v>
      </c>
      <c r="L25" s="32" t="s">
        <v>292</v>
      </c>
    </row>
    <row r="26" spans="1:12" x14ac:dyDescent="0.25">
      <c r="A26" s="38">
        <v>16</v>
      </c>
      <c r="B26" s="69" t="s">
        <v>147</v>
      </c>
      <c r="C26" s="69" t="s">
        <v>90</v>
      </c>
      <c r="D26" s="69" t="s">
        <v>45</v>
      </c>
      <c r="E26" s="26">
        <v>10</v>
      </c>
      <c r="F26" s="19">
        <v>10</v>
      </c>
      <c r="G26" s="32" t="s">
        <v>146</v>
      </c>
      <c r="H26" s="73" t="s">
        <v>135</v>
      </c>
      <c r="I26" s="25">
        <v>19</v>
      </c>
      <c r="J26" s="25">
        <v>0</v>
      </c>
      <c r="K26" s="25">
        <v>19</v>
      </c>
      <c r="L26" s="32" t="s">
        <v>292</v>
      </c>
    </row>
    <row r="27" spans="1:12" x14ac:dyDescent="0.25">
      <c r="A27" s="38">
        <v>17</v>
      </c>
      <c r="B27" s="75" t="s">
        <v>202</v>
      </c>
      <c r="C27" s="75" t="s">
        <v>203</v>
      </c>
      <c r="D27" s="75" t="s">
        <v>80</v>
      </c>
      <c r="E27" s="18">
        <v>10</v>
      </c>
      <c r="F27" s="18">
        <v>10</v>
      </c>
      <c r="G27" s="32" t="s">
        <v>195</v>
      </c>
      <c r="H27" s="73" t="s">
        <v>135</v>
      </c>
      <c r="I27" s="65">
        <v>15</v>
      </c>
      <c r="J27" s="65">
        <v>4</v>
      </c>
      <c r="K27" s="65">
        <v>19</v>
      </c>
      <c r="L27" s="32" t="s">
        <v>292</v>
      </c>
    </row>
    <row r="28" spans="1:12" x14ac:dyDescent="0.25">
      <c r="A28" s="25">
        <v>18</v>
      </c>
      <c r="B28" s="42" t="s">
        <v>190</v>
      </c>
      <c r="C28" s="42" t="s">
        <v>32</v>
      </c>
      <c r="D28" s="42" t="s">
        <v>78</v>
      </c>
      <c r="E28" s="26">
        <v>10</v>
      </c>
      <c r="F28" s="19">
        <v>10</v>
      </c>
      <c r="G28" s="32" t="s">
        <v>124</v>
      </c>
      <c r="H28" s="73" t="s">
        <v>135</v>
      </c>
      <c r="I28" s="25">
        <v>12</v>
      </c>
      <c r="J28" s="25">
        <v>7</v>
      </c>
      <c r="K28" s="25">
        <v>19</v>
      </c>
      <c r="L28" s="32" t="s">
        <v>292</v>
      </c>
    </row>
    <row r="29" spans="1:12" x14ac:dyDescent="0.25">
      <c r="A29" s="25">
        <v>19</v>
      </c>
      <c r="B29" s="75" t="s">
        <v>204</v>
      </c>
      <c r="C29" s="75" t="s">
        <v>115</v>
      </c>
      <c r="D29" s="75" t="s">
        <v>61</v>
      </c>
      <c r="E29" s="18">
        <v>10</v>
      </c>
      <c r="F29" s="18">
        <v>10</v>
      </c>
      <c r="G29" s="32" t="s">
        <v>205</v>
      </c>
      <c r="H29" s="73" t="s">
        <v>135</v>
      </c>
      <c r="I29" s="65">
        <v>15</v>
      </c>
      <c r="J29" s="65">
        <v>3</v>
      </c>
      <c r="K29" s="65">
        <v>18</v>
      </c>
      <c r="L29" s="32" t="s">
        <v>292</v>
      </c>
    </row>
    <row r="30" spans="1:12" x14ac:dyDescent="0.25">
      <c r="A30" s="25">
        <v>20</v>
      </c>
      <c r="B30" s="69" t="s">
        <v>152</v>
      </c>
      <c r="C30" s="69" t="s">
        <v>95</v>
      </c>
      <c r="D30" s="69" t="s">
        <v>44</v>
      </c>
      <c r="E30" s="26">
        <v>10</v>
      </c>
      <c r="F30" s="25">
        <v>10</v>
      </c>
      <c r="G30" s="32" t="s">
        <v>59</v>
      </c>
      <c r="H30" s="73" t="s">
        <v>135</v>
      </c>
      <c r="I30" s="25">
        <v>12</v>
      </c>
      <c r="J30" s="25">
        <v>5</v>
      </c>
      <c r="K30" s="25">
        <v>17</v>
      </c>
      <c r="L30" s="32" t="s">
        <v>292</v>
      </c>
    </row>
    <row r="31" spans="1:12" x14ac:dyDescent="0.25">
      <c r="A31" s="38">
        <v>21</v>
      </c>
      <c r="B31" s="69" t="s">
        <v>145</v>
      </c>
      <c r="C31" s="69" t="s">
        <v>122</v>
      </c>
      <c r="D31" s="69" t="s">
        <v>49</v>
      </c>
      <c r="E31" s="19">
        <v>10</v>
      </c>
      <c r="F31" s="19">
        <v>10</v>
      </c>
      <c r="G31" s="32" t="s">
        <v>23</v>
      </c>
      <c r="H31" s="73" t="s">
        <v>135</v>
      </c>
      <c r="I31" s="25">
        <v>13</v>
      </c>
      <c r="J31" s="25">
        <v>3</v>
      </c>
      <c r="K31" s="25">
        <v>16</v>
      </c>
      <c r="L31" s="32" t="s">
        <v>292</v>
      </c>
    </row>
    <row r="32" spans="1:12" x14ac:dyDescent="0.25">
      <c r="A32" s="38">
        <v>22</v>
      </c>
      <c r="B32" s="42" t="s">
        <v>153</v>
      </c>
      <c r="C32" s="42" t="s">
        <v>154</v>
      </c>
      <c r="D32" s="42" t="s">
        <v>22</v>
      </c>
      <c r="E32" s="19">
        <v>10</v>
      </c>
      <c r="F32" s="25">
        <v>10</v>
      </c>
      <c r="G32" s="32" t="s">
        <v>23</v>
      </c>
      <c r="H32" s="73" t="s">
        <v>135</v>
      </c>
      <c r="I32" s="25">
        <v>13</v>
      </c>
      <c r="J32" s="25">
        <v>0</v>
      </c>
      <c r="K32" s="25">
        <v>13</v>
      </c>
      <c r="L32" s="32" t="s">
        <v>292</v>
      </c>
    </row>
  </sheetData>
  <sortState xmlns:xlrd2="http://schemas.microsoft.com/office/spreadsheetml/2017/richdata2" ref="A11:L32">
    <sortCondition descending="1" ref="K11:K32"/>
  </sortState>
  <mergeCells count="4">
    <mergeCell ref="A1:L1"/>
    <mergeCell ref="A2:L2"/>
    <mergeCell ref="A3:L3"/>
    <mergeCell ref="D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6"/>
  <sheetViews>
    <sheetView topLeftCell="A49" workbookViewId="0">
      <selection activeCell="D9" sqref="D9"/>
    </sheetView>
  </sheetViews>
  <sheetFormatPr defaultRowHeight="15" x14ac:dyDescent="0.25"/>
  <cols>
    <col min="1" max="1" width="9.140625" style="20"/>
    <col min="2" max="2" width="12.28515625" style="8" customWidth="1"/>
    <col min="3" max="3" width="16.28515625" style="8" customWidth="1"/>
    <col min="4" max="4" width="16.42578125" style="8" customWidth="1"/>
    <col min="5" max="5" width="12.28515625" style="8" customWidth="1"/>
    <col min="6" max="6" width="12" style="20" customWidth="1"/>
    <col min="7" max="7" width="23.5703125" customWidth="1"/>
    <col min="8" max="8" width="16.28515625" customWidth="1"/>
    <col min="9" max="9" width="17.28515625" style="23" customWidth="1"/>
    <col min="10" max="10" width="13.140625" style="23" customWidth="1"/>
    <col min="11" max="11" width="15.7109375" style="23" customWidth="1"/>
    <col min="12" max="12" width="12.5703125" style="20" customWidth="1"/>
  </cols>
  <sheetData>
    <row r="1" spans="1:12" ht="18.75" x14ac:dyDescent="0.2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8.75" x14ac:dyDescent="0.2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customHeight="1" x14ac:dyDescent="0.25"/>
    <row r="5" spans="1:12" ht="15.75" customHeight="1" x14ac:dyDescent="0.25">
      <c r="A5" s="24" t="s">
        <v>0</v>
      </c>
      <c r="B5" s="24"/>
      <c r="C5" s="24"/>
      <c r="D5" s="93" t="s">
        <v>135</v>
      </c>
      <c r="E5" s="93"/>
      <c r="F5" s="93"/>
      <c r="G5" s="93"/>
      <c r="H5" s="93"/>
      <c r="I5" s="24"/>
      <c r="J5" s="24"/>
      <c r="K5" s="24"/>
      <c r="L5" s="24"/>
    </row>
    <row r="6" spans="1:12" ht="15.75" x14ac:dyDescent="0.25">
      <c r="A6" s="24" t="s">
        <v>1</v>
      </c>
      <c r="B6" s="10">
        <v>11</v>
      </c>
      <c r="C6" s="10"/>
      <c r="D6" s="10"/>
      <c r="E6" s="10"/>
      <c r="F6" s="21"/>
      <c r="G6" s="13"/>
      <c r="H6" s="13"/>
      <c r="L6" s="23"/>
    </row>
    <row r="7" spans="1:12" ht="15.75" x14ac:dyDescent="0.25">
      <c r="A7" s="24" t="s">
        <v>2</v>
      </c>
      <c r="B7" s="11"/>
      <c r="C7" s="11"/>
      <c r="D7" s="11"/>
      <c r="E7" s="14">
        <v>100</v>
      </c>
      <c r="F7" s="22"/>
      <c r="G7" s="5"/>
      <c r="H7" s="5"/>
      <c r="L7" s="23"/>
    </row>
    <row r="8" spans="1:12" ht="15.75" x14ac:dyDescent="0.25">
      <c r="A8" s="15"/>
      <c r="B8" s="11"/>
      <c r="C8" s="11"/>
      <c r="D8" s="11"/>
      <c r="E8" s="11"/>
      <c r="F8" s="23"/>
      <c r="G8" s="4"/>
      <c r="H8" s="4"/>
      <c r="L8" s="23"/>
    </row>
    <row r="10" spans="1:12" ht="87.75" customHeight="1" x14ac:dyDescent="0.25">
      <c r="A10" s="12" t="s">
        <v>3</v>
      </c>
      <c r="B10" s="12" t="s">
        <v>4</v>
      </c>
      <c r="C10" s="12" t="s">
        <v>5</v>
      </c>
      <c r="D10" s="12" t="s">
        <v>6</v>
      </c>
      <c r="E10" s="12" t="s">
        <v>13</v>
      </c>
      <c r="F10" s="12" t="s">
        <v>9</v>
      </c>
      <c r="G10" s="12" t="s">
        <v>11</v>
      </c>
      <c r="H10" s="12" t="s">
        <v>12</v>
      </c>
      <c r="I10" s="12" t="s">
        <v>17</v>
      </c>
      <c r="J10" s="12" t="s">
        <v>19</v>
      </c>
      <c r="K10" s="12" t="s">
        <v>10</v>
      </c>
      <c r="L10" s="12" t="s">
        <v>7</v>
      </c>
    </row>
    <row r="11" spans="1:12" s="34" customFormat="1" ht="15.95" customHeight="1" x14ac:dyDescent="0.25">
      <c r="A11" s="25">
        <v>1</v>
      </c>
      <c r="B11" s="42" t="s">
        <v>31</v>
      </c>
      <c r="C11" s="42" t="s">
        <v>32</v>
      </c>
      <c r="D11" s="42" t="s">
        <v>33</v>
      </c>
      <c r="E11" s="19">
        <v>11</v>
      </c>
      <c r="F11" s="19">
        <v>11</v>
      </c>
      <c r="G11" s="32" t="s">
        <v>34</v>
      </c>
      <c r="H11" s="73" t="s">
        <v>135</v>
      </c>
      <c r="I11" s="25">
        <v>47</v>
      </c>
      <c r="J11" s="25">
        <v>36</v>
      </c>
      <c r="K11" s="25">
        <v>83</v>
      </c>
      <c r="L11" s="32" t="s">
        <v>293</v>
      </c>
    </row>
    <row r="12" spans="1:12" s="34" customFormat="1" ht="15.95" customHeight="1" x14ac:dyDescent="0.25">
      <c r="A12" s="25">
        <v>2</v>
      </c>
      <c r="B12" s="42" t="s">
        <v>63</v>
      </c>
      <c r="C12" s="42" t="s">
        <v>64</v>
      </c>
      <c r="D12" s="42" t="s">
        <v>65</v>
      </c>
      <c r="E12" s="19">
        <v>11</v>
      </c>
      <c r="F12" s="19">
        <v>11</v>
      </c>
      <c r="G12" s="32" t="s">
        <v>34</v>
      </c>
      <c r="H12" s="73" t="s">
        <v>135</v>
      </c>
      <c r="I12" s="25">
        <v>46</v>
      </c>
      <c r="J12" s="25">
        <v>21</v>
      </c>
      <c r="K12" s="25">
        <v>67</v>
      </c>
      <c r="L12" s="32" t="s">
        <v>291</v>
      </c>
    </row>
    <row r="13" spans="1:12" s="34" customFormat="1" ht="15.95" customHeight="1" x14ac:dyDescent="0.25">
      <c r="A13" s="25">
        <v>3</v>
      </c>
      <c r="B13" s="69" t="s">
        <v>192</v>
      </c>
      <c r="C13" s="69" t="s">
        <v>193</v>
      </c>
      <c r="D13" s="69" t="s">
        <v>89</v>
      </c>
      <c r="E13" s="26">
        <v>11</v>
      </c>
      <c r="F13" s="25">
        <v>11</v>
      </c>
      <c r="G13" s="32" t="s">
        <v>34</v>
      </c>
      <c r="H13" s="73" t="s">
        <v>135</v>
      </c>
      <c r="I13" s="25">
        <v>29</v>
      </c>
      <c r="J13" s="25">
        <v>25</v>
      </c>
      <c r="K13" s="25">
        <v>54</v>
      </c>
      <c r="L13" s="32" t="s">
        <v>291</v>
      </c>
    </row>
    <row r="14" spans="1:12" s="34" customFormat="1" ht="15.95" customHeight="1" x14ac:dyDescent="0.25">
      <c r="A14" s="25">
        <v>4</v>
      </c>
      <c r="B14" s="69" t="s">
        <v>196</v>
      </c>
      <c r="C14" s="69" t="s">
        <v>111</v>
      </c>
      <c r="D14" s="69" t="s">
        <v>92</v>
      </c>
      <c r="E14" s="26">
        <v>11</v>
      </c>
      <c r="F14" s="25">
        <v>11</v>
      </c>
      <c r="G14" s="70" t="s">
        <v>50</v>
      </c>
      <c r="H14" s="73" t="s">
        <v>135</v>
      </c>
      <c r="I14" s="25">
        <v>41</v>
      </c>
      <c r="J14" s="25">
        <v>12</v>
      </c>
      <c r="K14" s="25">
        <v>53</v>
      </c>
      <c r="L14" s="32" t="s">
        <v>291</v>
      </c>
    </row>
    <row r="15" spans="1:12" s="34" customFormat="1" ht="15.95" customHeight="1" x14ac:dyDescent="0.25">
      <c r="A15" s="25">
        <v>5</v>
      </c>
      <c r="B15" s="70" t="s">
        <v>51</v>
      </c>
      <c r="C15" s="70" t="s">
        <v>52</v>
      </c>
      <c r="D15" s="70" t="s">
        <v>53</v>
      </c>
      <c r="E15" s="35">
        <v>11</v>
      </c>
      <c r="F15" s="35">
        <v>11</v>
      </c>
      <c r="G15" s="70" t="s">
        <v>50</v>
      </c>
      <c r="H15" s="73" t="s">
        <v>135</v>
      </c>
      <c r="I15" s="25">
        <v>30</v>
      </c>
      <c r="J15" s="25">
        <v>23</v>
      </c>
      <c r="K15" s="25">
        <v>53</v>
      </c>
      <c r="L15" s="32" t="s">
        <v>291</v>
      </c>
    </row>
    <row r="16" spans="1:12" s="34" customFormat="1" ht="15.95" customHeight="1" x14ac:dyDescent="0.25">
      <c r="A16" s="25">
        <v>6</v>
      </c>
      <c r="B16" s="69" t="s">
        <v>194</v>
      </c>
      <c r="C16" s="69" t="s">
        <v>66</v>
      </c>
      <c r="D16" s="69" t="s">
        <v>116</v>
      </c>
      <c r="E16" s="26">
        <v>11</v>
      </c>
      <c r="F16" s="25">
        <v>11</v>
      </c>
      <c r="G16" s="69" t="s">
        <v>195</v>
      </c>
      <c r="H16" s="73" t="s">
        <v>135</v>
      </c>
      <c r="I16" s="25">
        <v>45</v>
      </c>
      <c r="J16" s="25">
        <v>5</v>
      </c>
      <c r="K16" s="25">
        <v>50</v>
      </c>
      <c r="L16" s="32" t="s">
        <v>291</v>
      </c>
    </row>
    <row r="17" spans="1:12" s="34" customFormat="1" ht="15.95" customHeight="1" x14ac:dyDescent="0.25">
      <c r="A17" s="25">
        <v>7</v>
      </c>
      <c r="B17" s="42" t="s">
        <v>42</v>
      </c>
      <c r="C17" s="42" t="s">
        <v>43</v>
      </c>
      <c r="D17" s="42" t="s">
        <v>44</v>
      </c>
      <c r="E17" s="19">
        <v>11</v>
      </c>
      <c r="F17" s="19">
        <v>11</v>
      </c>
      <c r="G17" s="32" t="s">
        <v>34</v>
      </c>
      <c r="H17" s="73" t="s">
        <v>135</v>
      </c>
      <c r="I17" s="25">
        <v>38</v>
      </c>
      <c r="J17" s="25">
        <v>9</v>
      </c>
      <c r="K17" s="25">
        <v>47</v>
      </c>
      <c r="L17" s="32" t="s">
        <v>291</v>
      </c>
    </row>
    <row r="18" spans="1:12" s="34" customFormat="1" ht="15.95" customHeight="1" x14ac:dyDescent="0.25">
      <c r="A18" s="25">
        <v>8</v>
      </c>
      <c r="B18" s="42" t="s">
        <v>20</v>
      </c>
      <c r="C18" s="42" t="s">
        <v>21</v>
      </c>
      <c r="D18" s="42" t="s">
        <v>22</v>
      </c>
      <c r="E18" s="41" t="s">
        <v>69</v>
      </c>
      <c r="F18" s="19">
        <v>11</v>
      </c>
      <c r="G18" s="32" t="s">
        <v>23</v>
      </c>
      <c r="H18" s="73" t="s">
        <v>135</v>
      </c>
      <c r="I18" s="25">
        <v>25</v>
      </c>
      <c r="J18" s="25">
        <v>11</v>
      </c>
      <c r="K18" s="25">
        <v>36</v>
      </c>
      <c r="L18" s="32" t="s">
        <v>292</v>
      </c>
    </row>
    <row r="19" spans="1:12" s="34" customFormat="1" ht="15.95" customHeight="1" x14ac:dyDescent="0.25">
      <c r="A19" s="25">
        <v>9</v>
      </c>
      <c r="B19" s="42" t="s">
        <v>35</v>
      </c>
      <c r="C19" s="42" t="s">
        <v>36</v>
      </c>
      <c r="D19" s="42" t="s">
        <v>37</v>
      </c>
      <c r="E19" s="19">
        <v>11</v>
      </c>
      <c r="F19" s="19">
        <v>11</v>
      </c>
      <c r="G19" s="32" t="s">
        <v>38</v>
      </c>
      <c r="H19" s="73" t="s">
        <v>135</v>
      </c>
      <c r="I19" s="25">
        <v>31</v>
      </c>
      <c r="J19" s="25">
        <v>3</v>
      </c>
      <c r="K19" s="25">
        <v>34</v>
      </c>
      <c r="L19" s="32" t="s">
        <v>292</v>
      </c>
    </row>
    <row r="20" spans="1:12" s="34" customFormat="1" ht="15.95" customHeight="1" x14ac:dyDescent="0.25">
      <c r="A20" s="25">
        <v>10</v>
      </c>
      <c r="B20" s="71" t="s">
        <v>47</v>
      </c>
      <c r="C20" s="71" t="s">
        <v>48</v>
      </c>
      <c r="D20" s="71" t="s">
        <v>49</v>
      </c>
      <c r="E20" s="35">
        <v>11</v>
      </c>
      <c r="F20" s="35">
        <v>11</v>
      </c>
      <c r="G20" s="70" t="s">
        <v>50</v>
      </c>
      <c r="H20" s="73" t="s">
        <v>135</v>
      </c>
      <c r="I20" s="25">
        <v>20</v>
      </c>
      <c r="J20" s="25">
        <v>12</v>
      </c>
      <c r="K20" s="25">
        <v>32</v>
      </c>
      <c r="L20" s="32" t="s">
        <v>292</v>
      </c>
    </row>
    <row r="21" spans="1:12" s="34" customFormat="1" ht="15.95" customHeight="1" x14ac:dyDescent="0.25">
      <c r="A21" s="25">
        <v>11</v>
      </c>
      <c r="B21" s="42" t="s">
        <v>141</v>
      </c>
      <c r="C21" s="42" t="s">
        <v>60</v>
      </c>
      <c r="D21" s="42" t="s">
        <v>45</v>
      </c>
      <c r="E21" s="26">
        <v>11</v>
      </c>
      <c r="F21" s="19">
        <v>11</v>
      </c>
      <c r="G21" s="73" t="s">
        <v>84</v>
      </c>
      <c r="H21" s="73" t="s">
        <v>135</v>
      </c>
      <c r="I21" s="25">
        <v>25</v>
      </c>
      <c r="J21" s="25">
        <v>5</v>
      </c>
      <c r="K21" s="25">
        <v>30</v>
      </c>
      <c r="L21" s="32" t="s">
        <v>292</v>
      </c>
    </row>
    <row r="22" spans="1:12" s="34" customFormat="1" ht="15.95" customHeight="1" x14ac:dyDescent="0.25">
      <c r="A22" s="25">
        <v>12</v>
      </c>
      <c r="B22" s="32" t="s">
        <v>56</v>
      </c>
      <c r="C22" s="32" t="s">
        <v>57</v>
      </c>
      <c r="D22" s="32" t="s">
        <v>58</v>
      </c>
      <c r="E22" s="25">
        <v>11</v>
      </c>
      <c r="F22" s="25">
        <v>11</v>
      </c>
      <c r="G22" s="32" t="s">
        <v>59</v>
      </c>
      <c r="H22" s="73" t="s">
        <v>135</v>
      </c>
      <c r="I22" s="25">
        <v>25</v>
      </c>
      <c r="J22" s="25">
        <v>3</v>
      </c>
      <c r="K22" s="25">
        <v>28</v>
      </c>
      <c r="L22" s="32" t="s">
        <v>292</v>
      </c>
    </row>
    <row r="23" spans="1:12" s="34" customFormat="1" ht="15.95" customHeight="1" x14ac:dyDescent="0.25">
      <c r="A23" s="25">
        <v>13</v>
      </c>
      <c r="B23" s="69" t="s">
        <v>200</v>
      </c>
      <c r="C23" s="69" t="s">
        <v>188</v>
      </c>
      <c r="D23" s="69" t="s">
        <v>89</v>
      </c>
      <c r="E23" s="26">
        <v>11</v>
      </c>
      <c r="F23" s="25">
        <v>11</v>
      </c>
      <c r="G23" s="69" t="s">
        <v>195</v>
      </c>
      <c r="H23" s="73" t="s">
        <v>135</v>
      </c>
      <c r="I23" s="25">
        <v>16</v>
      </c>
      <c r="J23" s="25">
        <v>4</v>
      </c>
      <c r="K23" s="25">
        <v>20</v>
      </c>
      <c r="L23" s="32" t="s">
        <v>292</v>
      </c>
    </row>
    <row r="24" spans="1:12" s="34" customFormat="1" ht="15.95" customHeight="1" x14ac:dyDescent="0.25">
      <c r="A24" s="25">
        <v>14</v>
      </c>
      <c r="B24" s="42" t="s">
        <v>39</v>
      </c>
      <c r="C24" s="70" t="s">
        <v>40</v>
      </c>
      <c r="D24" s="70" t="s">
        <v>41</v>
      </c>
      <c r="E24" s="19">
        <v>11</v>
      </c>
      <c r="F24" s="19">
        <v>11</v>
      </c>
      <c r="G24" s="32" t="s">
        <v>27</v>
      </c>
      <c r="H24" s="73" t="s">
        <v>135</v>
      </c>
      <c r="I24" s="25">
        <v>19</v>
      </c>
      <c r="J24" s="25">
        <v>0</v>
      </c>
      <c r="K24" s="25">
        <v>19</v>
      </c>
      <c r="L24" s="32" t="s">
        <v>292</v>
      </c>
    </row>
    <row r="25" spans="1:12" s="34" customFormat="1" ht="15.95" customHeight="1" x14ac:dyDescent="0.25">
      <c r="A25" s="25">
        <v>15</v>
      </c>
      <c r="B25" s="72" t="s">
        <v>24</v>
      </c>
      <c r="C25" s="33" t="s">
        <v>25</v>
      </c>
      <c r="D25" s="33" t="s">
        <v>26</v>
      </c>
      <c r="E25" s="19">
        <v>11</v>
      </c>
      <c r="F25" s="19">
        <v>11</v>
      </c>
      <c r="G25" s="32" t="s">
        <v>27</v>
      </c>
      <c r="H25" s="73" t="s">
        <v>135</v>
      </c>
      <c r="I25" s="27">
        <v>15</v>
      </c>
      <c r="J25" s="27">
        <v>2</v>
      </c>
      <c r="K25" s="27">
        <v>17</v>
      </c>
      <c r="L25" s="32" t="s">
        <v>292</v>
      </c>
    </row>
    <row r="26" spans="1:12" s="34" customFormat="1" ht="15.95" customHeight="1" x14ac:dyDescent="0.25">
      <c r="A26" s="25">
        <v>16</v>
      </c>
      <c r="B26" s="69" t="s">
        <v>197</v>
      </c>
      <c r="C26" s="69" t="s">
        <v>198</v>
      </c>
      <c r="D26" s="69" t="s">
        <v>199</v>
      </c>
      <c r="E26" s="26">
        <v>11</v>
      </c>
      <c r="F26" s="25">
        <v>11</v>
      </c>
      <c r="G26" s="69" t="s">
        <v>195</v>
      </c>
      <c r="H26" s="73" t="s">
        <v>135</v>
      </c>
      <c r="I26" s="25">
        <v>12</v>
      </c>
      <c r="J26" s="25">
        <v>5</v>
      </c>
      <c r="K26" s="25">
        <v>17</v>
      </c>
      <c r="L26" s="32" t="s">
        <v>292</v>
      </c>
    </row>
    <row r="27" spans="1:12" s="34" customFormat="1" ht="15.95" customHeight="1" x14ac:dyDescent="0.25">
      <c r="A27" s="25">
        <v>17</v>
      </c>
      <c r="B27" s="72" t="s">
        <v>28</v>
      </c>
      <c r="C27" s="33" t="s">
        <v>29</v>
      </c>
      <c r="D27" s="33" t="s">
        <v>30</v>
      </c>
      <c r="E27" s="19">
        <v>11</v>
      </c>
      <c r="F27" s="19">
        <v>11</v>
      </c>
      <c r="G27" s="32" t="s">
        <v>27</v>
      </c>
      <c r="H27" s="73" t="s">
        <v>135</v>
      </c>
      <c r="I27" s="27">
        <v>10</v>
      </c>
      <c r="J27" s="27">
        <v>3</v>
      </c>
      <c r="K27" s="27">
        <v>13</v>
      </c>
      <c r="L27" s="32" t="s">
        <v>292</v>
      </c>
    </row>
    <row r="28" spans="1:12" s="36" customFormat="1" ht="15.95" customHeight="1" x14ac:dyDescent="0.25">
      <c r="A28" s="39"/>
      <c r="B28" s="40"/>
      <c r="C28" s="40"/>
      <c r="D28" s="40"/>
      <c r="E28" s="40"/>
      <c r="F28" s="39"/>
      <c r="I28" s="66"/>
      <c r="J28" s="66"/>
      <c r="K28" s="66"/>
      <c r="L28" s="39"/>
    </row>
    <row r="29" spans="1:12" s="36" customFormat="1" ht="15.95" customHeight="1" x14ac:dyDescent="0.25">
      <c r="A29" s="39"/>
      <c r="B29" s="40"/>
      <c r="C29" s="40"/>
      <c r="D29" s="40"/>
      <c r="E29" s="40"/>
      <c r="F29" s="39"/>
      <c r="I29" s="66"/>
      <c r="J29" s="66"/>
      <c r="K29" s="66"/>
      <c r="L29" s="39"/>
    </row>
    <row r="30" spans="1:12" s="36" customFormat="1" x14ac:dyDescent="0.25">
      <c r="A30" s="39"/>
      <c r="B30" s="40"/>
      <c r="C30" s="40"/>
      <c r="D30" s="40"/>
      <c r="E30" s="40"/>
      <c r="F30" s="39"/>
      <c r="I30" s="66"/>
      <c r="J30" s="66"/>
      <c r="K30" s="66"/>
      <c r="L30" s="39"/>
    </row>
    <row r="31" spans="1:12" s="36" customFormat="1" x14ac:dyDescent="0.25">
      <c r="A31" s="39"/>
      <c r="B31" s="40"/>
      <c r="C31" s="40"/>
      <c r="D31" s="40"/>
      <c r="E31" s="40"/>
      <c r="F31" s="39"/>
      <c r="I31" s="66"/>
      <c r="J31" s="66"/>
      <c r="K31" s="66"/>
      <c r="L31" s="39"/>
    </row>
    <row r="32" spans="1:12" s="36" customFormat="1" x14ac:dyDescent="0.25">
      <c r="A32" s="39"/>
      <c r="B32" s="40"/>
      <c r="C32" s="40"/>
      <c r="D32" s="40"/>
      <c r="E32" s="40"/>
      <c r="F32" s="39"/>
      <c r="I32" s="66"/>
      <c r="J32" s="66"/>
      <c r="K32" s="66"/>
      <c r="L32" s="39"/>
    </row>
    <row r="33" spans="1:12" s="36" customFormat="1" x14ac:dyDescent="0.25">
      <c r="A33" s="39"/>
      <c r="B33" s="40"/>
      <c r="C33" s="40"/>
      <c r="D33" s="40"/>
      <c r="E33" s="40"/>
      <c r="F33" s="39"/>
      <c r="I33" s="66"/>
      <c r="J33" s="66"/>
      <c r="K33" s="66"/>
      <c r="L33" s="39"/>
    </row>
    <row r="34" spans="1:12" s="36" customFormat="1" x14ac:dyDescent="0.25">
      <c r="A34" s="39"/>
      <c r="B34" s="40"/>
      <c r="C34" s="40"/>
      <c r="D34" s="40"/>
      <c r="E34" s="40"/>
      <c r="F34" s="39"/>
      <c r="I34" s="66"/>
      <c r="J34" s="66"/>
      <c r="K34" s="66"/>
      <c r="L34" s="39"/>
    </row>
    <row r="35" spans="1:12" s="36" customFormat="1" x14ac:dyDescent="0.25">
      <c r="A35" s="39"/>
      <c r="B35" s="40"/>
      <c r="C35" s="40"/>
      <c r="D35" s="40"/>
      <c r="E35" s="40"/>
      <c r="F35" s="39"/>
      <c r="I35" s="66"/>
      <c r="J35" s="66"/>
      <c r="K35" s="66"/>
      <c r="L35" s="39"/>
    </row>
    <row r="36" spans="1:12" s="36" customFormat="1" x14ac:dyDescent="0.25">
      <c r="A36" s="39"/>
      <c r="B36" s="40"/>
      <c r="C36" s="40"/>
      <c r="D36" s="40"/>
      <c r="E36" s="40"/>
      <c r="F36" s="39"/>
      <c r="I36" s="66"/>
      <c r="J36" s="66"/>
      <c r="K36" s="66"/>
      <c r="L36" s="39"/>
    </row>
    <row r="37" spans="1:12" s="36" customFormat="1" x14ac:dyDescent="0.25">
      <c r="A37" s="39"/>
      <c r="B37" s="40"/>
      <c r="C37" s="40"/>
      <c r="D37" s="40"/>
      <c r="E37" s="40"/>
      <c r="F37" s="39"/>
      <c r="I37" s="66"/>
      <c r="J37" s="66"/>
      <c r="K37" s="66"/>
      <c r="L37" s="39"/>
    </row>
    <row r="38" spans="1:12" s="36" customFormat="1" x14ac:dyDescent="0.25">
      <c r="A38" s="39"/>
      <c r="B38" s="40"/>
      <c r="C38" s="40"/>
      <c r="D38" s="40"/>
      <c r="E38" s="40"/>
      <c r="F38" s="39"/>
      <c r="I38" s="66"/>
      <c r="J38" s="66"/>
      <c r="K38" s="66"/>
      <c r="L38" s="39"/>
    </row>
    <row r="39" spans="1:12" s="36" customFormat="1" x14ac:dyDescent="0.25">
      <c r="A39" s="39"/>
      <c r="B39" s="40"/>
      <c r="C39" s="40"/>
      <c r="D39" s="40"/>
      <c r="E39" s="40"/>
      <c r="F39" s="39"/>
      <c r="I39" s="66"/>
      <c r="J39" s="66"/>
      <c r="K39" s="66"/>
      <c r="L39" s="39"/>
    </row>
    <row r="40" spans="1:12" s="36" customFormat="1" x14ac:dyDescent="0.25">
      <c r="A40" s="39"/>
      <c r="B40" s="40"/>
      <c r="C40" s="40"/>
      <c r="D40" s="40"/>
      <c r="E40" s="40"/>
      <c r="F40" s="39"/>
      <c r="I40" s="66"/>
      <c r="J40" s="66"/>
      <c r="K40" s="66"/>
      <c r="L40" s="39"/>
    </row>
    <row r="41" spans="1:12" s="36" customFormat="1" x14ac:dyDescent="0.25">
      <c r="A41" s="39"/>
      <c r="B41" s="40"/>
      <c r="C41" s="40"/>
      <c r="D41" s="40"/>
      <c r="E41" s="40"/>
      <c r="F41" s="39"/>
      <c r="I41" s="66"/>
      <c r="J41" s="66"/>
      <c r="K41" s="66"/>
      <c r="L41" s="39"/>
    </row>
    <row r="42" spans="1:12" s="36" customFormat="1" x14ac:dyDescent="0.25">
      <c r="A42" s="39"/>
      <c r="B42" s="40"/>
      <c r="C42" s="40"/>
      <c r="D42" s="40"/>
      <c r="E42" s="40"/>
      <c r="F42" s="39"/>
      <c r="I42" s="66"/>
      <c r="J42" s="66"/>
      <c r="K42" s="66"/>
      <c r="L42" s="39"/>
    </row>
    <row r="43" spans="1:12" s="36" customFormat="1" x14ac:dyDescent="0.25">
      <c r="A43" s="39"/>
      <c r="B43" s="40"/>
      <c r="C43" s="40"/>
      <c r="D43" s="40"/>
      <c r="E43" s="40"/>
      <c r="F43" s="39"/>
      <c r="I43" s="66"/>
      <c r="J43" s="66"/>
      <c r="K43" s="66"/>
      <c r="L43" s="39"/>
    </row>
    <row r="44" spans="1:12" s="36" customFormat="1" x14ac:dyDescent="0.25">
      <c r="A44" s="39"/>
      <c r="B44" s="40"/>
      <c r="C44" s="40"/>
      <c r="D44" s="40"/>
      <c r="E44" s="40"/>
      <c r="F44" s="39"/>
      <c r="I44" s="66"/>
      <c r="J44" s="66"/>
      <c r="K44" s="66"/>
      <c r="L44" s="39"/>
    </row>
    <row r="45" spans="1:12" s="36" customFormat="1" x14ac:dyDescent="0.25">
      <c r="A45" s="39"/>
      <c r="B45" s="40"/>
      <c r="C45" s="40"/>
      <c r="D45" s="40"/>
      <c r="E45" s="40"/>
      <c r="F45" s="39"/>
      <c r="I45" s="66"/>
      <c r="J45" s="66"/>
      <c r="K45" s="66"/>
      <c r="L45" s="39"/>
    </row>
    <row r="46" spans="1:12" s="36" customFormat="1" x14ac:dyDescent="0.25">
      <c r="A46" s="39"/>
      <c r="B46" s="40"/>
      <c r="C46" s="40"/>
      <c r="D46" s="40"/>
      <c r="E46" s="40"/>
      <c r="F46" s="39"/>
      <c r="I46" s="66"/>
      <c r="J46" s="66"/>
      <c r="K46" s="66"/>
      <c r="L46" s="39"/>
    </row>
    <row r="47" spans="1:12" s="36" customFormat="1" x14ac:dyDescent="0.25">
      <c r="A47" s="39"/>
      <c r="B47" s="40"/>
      <c r="C47" s="40"/>
      <c r="D47" s="40"/>
      <c r="E47" s="40"/>
      <c r="F47" s="39"/>
      <c r="I47" s="66"/>
      <c r="J47" s="66"/>
      <c r="K47" s="66"/>
      <c r="L47" s="39"/>
    </row>
    <row r="48" spans="1:12" s="36" customFormat="1" x14ac:dyDescent="0.25">
      <c r="A48" s="39"/>
      <c r="B48" s="40"/>
      <c r="C48" s="40"/>
      <c r="D48" s="40"/>
      <c r="E48" s="40"/>
      <c r="F48" s="39"/>
      <c r="I48" s="66"/>
      <c r="J48" s="66"/>
      <c r="K48" s="66"/>
      <c r="L48" s="39"/>
    </row>
    <row r="49" spans="1:12" s="36" customFormat="1" x14ac:dyDescent="0.25">
      <c r="A49" s="39"/>
      <c r="B49" s="40"/>
      <c r="C49" s="40"/>
      <c r="D49" s="40"/>
      <c r="E49" s="40"/>
      <c r="F49" s="39"/>
      <c r="I49" s="66"/>
      <c r="J49" s="66"/>
      <c r="K49" s="66"/>
      <c r="L49" s="39"/>
    </row>
    <row r="50" spans="1:12" s="36" customFormat="1" x14ac:dyDescent="0.25">
      <c r="A50" s="39"/>
      <c r="B50" s="40"/>
      <c r="C50" s="40"/>
      <c r="D50" s="40"/>
      <c r="E50" s="40"/>
      <c r="F50" s="39"/>
      <c r="I50" s="66"/>
      <c r="J50" s="66"/>
      <c r="K50" s="66"/>
      <c r="L50" s="39"/>
    </row>
    <row r="51" spans="1:12" s="36" customFormat="1" x14ac:dyDescent="0.25">
      <c r="A51" s="39"/>
      <c r="B51" s="40"/>
      <c r="C51" s="40"/>
      <c r="D51" s="40"/>
      <c r="E51" s="40"/>
      <c r="F51" s="39"/>
      <c r="I51" s="66"/>
      <c r="J51" s="66"/>
      <c r="K51" s="66"/>
      <c r="L51" s="39"/>
    </row>
    <row r="52" spans="1:12" s="36" customFormat="1" x14ac:dyDescent="0.25">
      <c r="A52" s="39"/>
      <c r="B52" s="40"/>
      <c r="C52" s="40"/>
      <c r="D52" s="40"/>
      <c r="E52" s="40"/>
      <c r="F52" s="39"/>
      <c r="I52" s="66"/>
      <c r="J52" s="66"/>
      <c r="K52" s="66"/>
      <c r="L52" s="39"/>
    </row>
    <row r="53" spans="1:12" s="36" customFormat="1" x14ac:dyDescent="0.25">
      <c r="A53" s="39"/>
      <c r="B53" s="40"/>
      <c r="C53" s="40"/>
      <c r="D53" s="40"/>
      <c r="E53" s="40"/>
      <c r="F53" s="39"/>
      <c r="I53" s="66"/>
      <c r="J53" s="66"/>
      <c r="K53" s="66"/>
      <c r="L53" s="39"/>
    </row>
    <row r="54" spans="1:12" s="36" customFormat="1" x14ac:dyDescent="0.25">
      <c r="A54" s="39"/>
      <c r="B54" s="40"/>
      <c r="C54" s="40"/>
      <c r="D54" s="40"/>
      <c r="E54" s="40"/>
      <c r="F54" s="39"/>
      <c r="I54" s="66"/>
      <c r="J54" s="66"/>
      <c r="K54" s="66"/>
      <c r="L54" s="39"/>
    </row>
    <row r="55" spans="1:12" s="36" customFormat="1" x14ac:dyDescent="0.25">
      <c r="A55" s="39"/>
      <c r="B55" s="40"/>
      <c r="C55" s="40"/>
      <c r="D55" s="40"/>
      <c r="E55" s="40"/>
      <c r="F55" s="39"/>
      <c r="I55" s="66"/>
      <c r="J55" s="66"/>
      <c r="K55" s="66"/>
      <c r="L55" s="39"/>
    </row>
    <row r="56" spans="1:12" s="36" customFormat="1" x14ac:dyDescent="0.25">
      <c r="A56" s="39"/>
      <c r="B56" s="40"/>
      <c r="C56" s="40"/>
      <c r="D56" s="40"/>
      <c r="E56" s="40"/>
      <c r="F56" s="39"/>
      <c r="I56" s="66"/>
      <c r="J56" s="66"/>
      <c r="K56" s="66"/>
      <c r="L56" s="39"/>
    </row>
    <row r="57" spans="1:12" s="36" customFormat="1" x14ac:dyDescent="0.25">
      <c r="A57" s="39"/>
      <c r="B57" s="40"/>
      <c r="C57" s="40"/>
      <c r="D57" s="40"/>
      <c r="E57" s="40"/>
      <c r="F57" s="39"/>
      <c r="I57" s="66"/>
      <c r="J57" s="66"/>
      <c r="K57" s="66"/>
      <c r="L57" s="39"/>
    </row>
    <row r="58" spans="1:12" s="36" customFormat="1" x14ac:dyDescent="0.25">
      <c r="A58" s="39"/>
      <c r="B58" s="40"/>
      <c r="C58" s="40"/>
      <c r="D58" s="40"/>
      <c r="E58" s="40"/>
      <c r="F58" s="39"/>
      <c r="I58" s="66"/>
      <c r="J58" s="66"/>
      <c r="K58" s="66"/>
      <c r="L58" s="39"/>
    </row>
    <row r="59" spans="1:12" s="36" customFormat="1" x14ac:dyDescent="0.25">
      <c r="A59" s="39"/>
      <c r="B59" s="40"/>
      <c r="C59" s="40"/>
      <c r="D59" s="40"/>
      <c r="E59" s="40"/>
      <c r="F59" s="39"/>
      <c r="I59" s="66"/>
      <c r="J59" s="66"/>
      <c r="K59" s="66"/>
      <c r="L59" s="39"/>
    </row>
    <row r="60" spans="1:12" s="36" customFormat="1" x14ac:dyDescent="0.25">
      <c r="A60" s="39"/>
      <c r="B60" s="40"/>
      <c r="C60" s="40"/>
      <c r="D60" s="40"/>
      <c r="E60" s="40"/>
      <c r="F60" s="39"/>
      <c r="I60" s="66"/>
      <c r="J60" s="66"/>
      <c r="K60" s="66"/>
      <c r="L60" s="39"/>
    </row>
    <row r="61" spans="1:12" s="36" customFormat="1" x14ac:dyDescent="0.25">
      <c r="A61" s="39"/>
      <c r="B61" s="40"/>
      <c r="C61" s="40"/>
      <c r="D61" s="40"/>
      <c r="E61" s="40"/>
      <c r="F61" s="39"/>
      <c r="I61" s="66"/>
      <c r="J61" s="66"/>
      <c r="K61" s="66"/>
      <c r="L61" s="39"/>
    </row>
    <row r="62" spans="1:12" s="36" customFormat="1" x14ac:dyDescent="0.25">
      <c r="A62" s="39"/>
      <c r="B62" s="40"/>
      <c r="C62" s="40"/>
      <c r="D62" s="40"/>
      <c r="E62" s="40"/>
      <c r="F62" s="39"/>
      <c r="I62" s="66"/>
      <c r="J62" s="66"/>
      <c r="K62" s="66"/>
      <c r="L62" s="39"/>
    </row>
    <row r="63" spans="1:12" s="36" customFormat="1" x14ac:dyDescent="0.25">
      <c r="A63" s="39"/>
      <c r="B63" s="40"/>
      <c r="C63" s="40"/>
      <c r="D63" s="40"/>
      <c r="E63" s="40"/>
      <c r="F63" s="39"/>
      <c r="I63" s="66"/>
      <c r="J63" s="66"/>
      <c r="K63" s="66"/>
      <c r="L63" s="39"/>
    </row>
    <row r="64" spans="1:12" s="36" customFormat="1" x14ac:dyDescent="0.25">
      <c r="A64" s="39"/>
      <c r="B64" s="40"/>
      <c r="C64" s="40"/>
      <c r="D64" s="40"/>
      <c r="E64" s="40"/>
      <c r="F64" s="39"/>
      <c r="I64" s="66"/>
      <c r="J64" s="66"/>
      <c r="K64" s="66"/>
      <c r="L64" s="39"/>
    </row>
    <row r="65" spans="1:12" s="36" customFormat="1" x14ac:dyDescent="0.25">
      <c r="A65" s="39"/>
      <c r="B65" s="40"/>
      <c r="C65" s="40"/>
      <c r="D65" s="40"/>
      <c r="E65" s="40"/>
      <c r="F65" s="39"/>
      <c r="I65" s="66"/>
      <c r="J65" s="66"/>
      <c r="K65" s="66"/>
      <c r="L65" s="39"/>
    </row>
    <row r="66" spans="1:12" s="36" customFormat="1" x14ac:dyDescent="0.25">
      <c r="A66" s="39"/>
      <c r="B66" s="40"/>
      <c r="C66" s="40"/>
      <c r="D66" s="40"/>
      <c r="E66" s="40"/>
      <c r="F66" s="39"/>
      <c r="I66" s="66"/>
      <c r="J66" s="66"/>
      <c r="K66" s="66"/>
      <c r="L66" s="39"/>
    </row>
    <row r="67" spans="1:12" s="36" customFormat="1" x14ac:dyDescent="0.25">
      <c r="A67" s="39"/>
      <c r="B67" s="40"/>
      <c r="C67" s="40"/>
      <c r="D67" s="40"/>
      <c r="E67" s="40"/>
      <c r="F67" s="39"/>
      <c r="I67" s="66"/>
      <c r="J67" s="66"/>
      <c r="K67" s="66"/>
      <c r="L67" s="39"/>
    </row>
    <row r="68" spans="1:12" s="36" customFormat="1" x14ac:dyDescent="0.25">
      <c r="A68" s="39"/>
      <c r="B68" s="40"/>
      <c r="C68" s="40"/>
      <c r="D68" s="40"/>
      <c r="E68" s="40"/>
      <c r="F68" s="39"/>
      <c r="I68" s="66"/>
      <c r="J68" s="66"/>
      <c r="K68" s="66"/>
      <c r="L68" s="39"/>
    </row>
    <row r="69" spans="1:12" s="36" customFormat="1" x14ac:dyDescent="0.25">
      <c r="A69" s="39"/>
      <c r="B69" s="40"/>
      <c r="C69" s="40"/>
      <c r="D69" s="40"/>
      <c r="E69" s="40"/>
      <c r="F69" s="39"/>
      <c r="I69" s="66"/>
      <c r="J69" s="66"/>
      <c r="K69" s="66"/>
      <c r="L69" s="39"/>
    </row>
    <row r="70" spans="1:12" s="36" customFormat="1" x14ac:dyDescent="0.25">
      <c r="A70" s="39"/>
      <c r="B70" s="40"/>
      <c r="C70" s="40"/>
      <c r="D70" s="40"/>
      <c r="E70" s="40"/>
      <c r="F70" s="39"/>
      <c r="I70" s="66"/>
      <c r="J70" s="66"/>
      <c r="K70" s="66"/>
      <c r="L70" s="39"/>
    </row>
    <row r="71" spans="1:12" s="36" customFormat="1" x14ac:dyDescent="0.25">
      <c r="A71" s="39"/>
      <c r="B71" s="40"/>
      <c r="C71" s="40"/>
      <c r="D71" s="40"/>
      <c r="E71" s="40"/>
      <c r="F71" s="39"/>
      <c r="I71" s="66"/>
      <c r="J71" s="66"/>
      <c r="K71" s="66"/>
      <c r="L71" s="39"/>
    </row>
    <row r="72" spans="1:12" s="36" customFormat="1" x14ac:dyDescent="0.25">
      <c r="A72" s="39"/>
      <c r="B72" s="40"/>
      <c r="C72" s="40"/>
      <c r="D72" s="40"/>
      <c r="E72" s="40"/>
      <c r="F72" s="39"/>
      <c r="I72" s="66"/>
      <c r="J72" s="66"/>
      <c r="K72" s="66"/>
      <c r="L72" s="39"/>
    </row>
    <row r="73" spans="1:12" s="36" customFormat="1" x14ac:dyDescent="0.25">
      <c r="A73" s="39"/>
      <c r="B73" s="40"/>
      <c r="C73" s="40"/>
      <c r="D73" s="40"/>
      <c r="E73" s="40"/>
      <c r="F73" s="39"/>
      <c r="I73" s="66"/>
      <c r="J73" s="66"/>
      <c r="K73" s="66"/>
      <c r="L73" s="39"/>
    </row>
    <row r="74" spans="1:12" s="36" customFormat="1" x14ac:dyDescent="0.25">
      <c r="A74" s="39"/>
      <c r="B74" s="40"/>
      <c r="C74" s="40"/>
      <c r="D74" s="40"/>
      <c r="E74" s="40"/>
      <c r="F74" s="39"/>
      <c r="I74" s="66"/>
      <c r="J74" s="66"/>
      <c r="K74" s="66"/>
      <c r="L74" s="39"/>
    </row>
    <row r="75" spans="1:12" s="36" customFormat="1" x14ac:dyDescent="0.25">
      <c r="A75" s="39"/>
      <c r="B75" s="40"/>
      <c r="C75" s="40"/>
      <c r="D75" s="40"/>
      <c r="E75" s="40"/>
      <c r="F75" s="39"/>
      <c r="I75" s="66"/>
      <c r="J75" s="66"/>
      <c r="K75" s="66"/>
      <c r="L75" s="39"/>
    </row>
    <row r="76" spans="1:12" s="36" customFormat="1" x14ac:dyDescent="0.25">
      <c r="A76" s="39"/>
      <c r="B76" s="40"/>
      <c r="C76" s="40"/>
      <c r="D76" s="40"/>
      <c r="E76" s="40"/>
      <c r="F76" s="39"/>
      <c r="I76" s="66"/>
      <c r="J76" s="66"/>
      <c r="K76" s="66"/>
      <c r="L76" s="39"/>
    </row>
    <row r="77" spans="1:12" s="36" customFormat="1" x14ac:dyDescent="0.25">
      <c r="A77" s="39"/>
      <c r="B77" s="40"/>
      <c r="C77" s="40"/>
      <c r="D77" s="40"/>
      <c r="E77" s="40"/>
      <c r="F77" s="39"/>
      <c r="I77" s="66"/>
      <c r="J77" s="66"/>
      <c r="K77" s="66"/>
      <c r="L77" s="39"/>
    </row>
    <row r="78" spans="1:12" s="36" customFormat="1" x14ac:dyDescent="0.25">
      <c r="A78" s="39"/>
      <c r="B78" s="40"/>
      <c r="C78" s="40"/>
      <c r="D78" s="40"/>
      <c r="E78" s="40"/>
      <c r="F78" s="39"/>
      <c r="I78" s="66"/>
      <c r="J78" s="66"/>
      <c r="K78" s="66"/>
      <c r="L78" s="39"/>
    </row>
    <row r="79" spans="1:12" s="36" customFormat="1" x14ac:dyDescent="0.25">
      <c r="A79" s="39"/>
      <c r="B79" s="40"/>
      <c r="C79" s="40"/>
      <c r="D79" s="40"/>
      <c r="E79" s="40"/>
      <c r="F79" s="39"/>
      <c r="I79" s="66"/>
      <c r="J79" s="66"/>
      <c r="K79" s="66"/>
      <c r="L79" s="39"/>
    </row>
    <row r="80" spans="1:12" s="36" customFormat="1" x14ac:dyDescent="0.25">
      <c r="A80" s="39"/>
      <c r="B80" s="40"/>
      <c r="C80" s="40"/>
      <c r="D80" s="40"/>
      <c r="E80" s="40"/>
      <c r="F80" s="39"/>
      <c r="I80" s="66"/>
      <c r="J80" s="66"/>
      <c r="K80" s="66"/>
      <c r="L80" s="39"/>
    </row>
    <row r="81" spans="1:12" s="36" customFormat="1" x14ac:dyDescent="0.25">
      <c r="A81" s="39"/>
      <c r="B81" s="40"/>
      <c r="C81" s="40"/>
      <c r="D81" s="40"/>
      <c r="E81" s="40"/>
      <c r="F81" s="39"/>
      <c r="I81" s="66"/>
      <c r="J81" s="66"/>
      <c r="K81" s="66"/>
      <c r="L81" s="39"/>
    </row>
    <row r="82" spans="1:12" s="36" customFormat="1" x14ac:dyDescent="0.25">
      <c r="A82" s="39"/>
      <c r="B82" s="40"/>
      <c r="C82" s="40"/>
      <c r="D82" s="40"/>
      <c r="E82" s="40"/>
      <c r="F82" s="39"/>
      <c r="I82" s="66"/>
      <c r="J82" s="66"/>
      <c r="K82" s="66"/>
      <c r="L82" s="39"/>
    </row>
    <row r="83" spans="1:12" s="36" customFormat="1" x14ac:dyDescent="0.25">
      <c r="A83" s="39"/>
      <c r="B83" s="40"/>
      <c r="C83" s="40"/>
      <c r="D83" s="40"/>
      <c r="E83" s="40"/>
      <c r="F83" s="39"/>
      <c r="I83" s="66"/>
      <c r="J83" s="66"/>
      <c r="K83" s="66"/>
      <c r="L83" s="39"/>
    </row>
    <row r="84" spans="1:12" s="36" customFormat="1" x14ac:dyDescent="0.25">
      <c r="A84" s="39"/>
      <c r="B84" s="40"/>
      <c r="C84" s="40"/>
      <c r="D84" s="40"/>
      <c r="E84" s="40"/>
      <c r="F84" s="39"/>
      <c r="I84" s="66"/>
      <c r="J84" s="66"/>
      <c r="K84" s="66"/>
      <c r="L84" s="39"/>
    </row>
    <row r="85" spans="1:12" s="36" customFormat="1" x14ac:dyDescent="0.25">
      <c r="A85" s="39"/>
      <c r="B85" s="40"/>
      <c r="C85" s="40"/>
      <c r="D85" s="40"/>
      <c r="E85" s="40"/>
      <c r="F85" s="39"/>
      <c r="I85" s="66"/>
      <c r="J85" s="66"/>
      <c r="K85" s="66"/>
      <c r="L85" s="39"/>
    </row>
    <row r="86" spans="1:12" s="36" customFormat="1" x14ac:dyDescent="0.25">
      <c r="A86" s="39"/>
      <c r="B86" s="40"/>
      <c r="C86" s="40"/>
      <c r="D86" s="40"/>
      <c r="E86" s="40"/>
      <c r="F86" s="39"/>
      <c r="I86" s="66"/>
      <c r="J86" s="66"/>
      <c r="K86" s="66"/>
      <c r="L86" s="39"/>
    </row>
  </sheetData>
  <sortState xmlns:xlrd2="http://schemas.microsoft.com/office/spreadsheetml/2017/richdata2" ref="A11:L27">
    <sortCondition descending="1" ref="K11:K27"/>
  </sortState>
  <mergeCells count="4">
    <mergeCell ref="A1:L1"/>
    <mergeCell ref="A2:L2"/>
    <mergeCell ref="A3:L3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Пользователь</cp:lastModifiedBy>
  <dcterms:created xsi:type="dcterms:W3CDTF">2021-10-13T08:20:37Z</dcterms:created>
  <dcterms:modified xsi:type="dcterms:W3CDTF">2024-11-28T11:15:39Z</dcterms:modified>
</cp:coreProperties>
</file>